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te\งานนิติการ\ITA\ITA 2569\ข้อ oit\ข้อ o12\22-6-69\"/>
    </mc:Choice>
  </mc:AlternateContent>
  <xr:revisionPtr revIDLastSave="0" documentId="13_ncr:1_{BFD70B8A-AE3B-46EA-83D2-30557711A085}" xr6:coauthVersionLast="47" xr6:coauthVersionMax="47" xr10:uidLastSave="{00000000-0000-0000-0000-000000000000}"/>
  <bookViews>
    <workbookView xWindow="5760" yWindow="3396" windowWidth="17280" windowHeight="8964" firstSheet="7" activeTab="12" xr2:uid="{F442F50F-4809-4635-BA83-EC1471115CD9}"/>
  </bookViews>
  <sheets>
    <sheet name="รายงานสรุปผลการจัดซื้อจัดจ้าง" sheetId="15" r:id="rId1"/>
    <sheet name="ตุลาคม 2567" sheetId="1" r:id="rId2"/>
    <sheet name="พฤศจิกายน 2567" sheetId="2" r:id="rId3"/>
    <sheet name="ธันวาคม 2567" sheetId="3" r:id="rId4"/>
    <sheet name="มกราคม 2568" sheetId="8" r:id="rId5"/>
    <sheet name="กุมภาพันธ์ 2568" sheetId="9" r:id="rId6"/>
    <sheet name="มีนาคม 2568" sheetId="5" r:id="rId7"/>
    <sheet name="เมษายน 2568" sheetId="11" r:id="rId8"/>
    <sheet name="พฤษภาคม 2568" sheetId="13" r:id="rId9"/>
    <sheet name="มิถุนายน 2568" sheetId="12" r:id="rId10"/>
    <sheet name="กรกฎาคม 2568" sheetId="14" r:id="rId11"/>
    <sheet name="สิงหาคม 2568" sheetId="10" r:id="rId12"/>
    <sheet name="กันยายน 2568" sheetId="7" r:id="rId13"/>
  </sheets>
  <definedNames>
    <definedName name="_xlnm.Print_Area" localSheetId="6">'มีนาคม 2568'!$A$1:$I$52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5" l="1"/>
</calcChain>
</file>

<file path=xl/sharedStrings.xml><?xml version="1.0" encoding="utf-8"?>
<sst xmlns="http://schemas.openxmlformats.org/spreadsheetml/2006/main" count="3783" uniqueCount="1969">
  <si>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</si>
  <si>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</si>
  <si>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</si>
  <si>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</si>
  <si>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</si>
  <si>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</si>
  <si>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</si>
  <si>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</si>
  <si>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</si>
  <si>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</si>
  <si>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เลขที่และวันที่ของสัญญา</t>
  </si>
  <si>
    <t>สำนักงานเทศบาลตำบลรัษฎา</t>
  </si>
  <si>
    <t>หรือข้อตกลงในการซื้อหรือจ้าง</t>
  </si>
  <si>
    <t>สรุปผลการดำเนินการจัดซื้อจัดจ้างในรอบเดือน ตุลาคม 2567</t>
  </si>
  <si>
    <t xml:space="preserve">จ้างทำป้ายประชาสัมพันธ์การจัดงานประเพณีถือศีลกินผัก ประจำปี พ.ศ.2567 </t>
  </si>
  <si>
    <t>วิธีเฉพาะเจาะจง</t>
  </si>
  <si>
    <t>เป็นผู้มีคุณสมบัติตรงตามเงื่อนไขที่กำหนด</t>
  </si>
  <si>
    <t>12/2568 ลงวันที่ 1/10/2567</t>
  </si>
  <si>
    <t xml:space="preserve">จ้างบริการดูแลรักษาลิฟท์ (แบบไม่รวมอะไหล่) ประจำปีงบประมาณ พ.ศ. 2568 </t>
  </si>
  <si>
    <t>10/2568 ลงวันที่ 1/10/2567</t>
  </si>
  <si>
    <t>จ้างเหมาเอกชนกำจัดหนู แมลง และปลวก สถานีขนส่งผู้โดยสารจังหวัดภูเก็ต แห่งที่ 2 ประจำปีงบปะมาณ พ.ศ.2568</t>
  </si>
  <si>
    <t>จ้างถ่ายเอกสารเล่มร่างแผนดำเนินงานประจำปีงบประมาณ พ.ศ.2568 เทศบาลตำบลรัษฎา</t>
  </si>
  <si>
    <t>จ้างบริการทำความสะอาดโรงเรียนผู้สูงอายุเทศบาลตำบลรัษฎา ประจำปีงบประมาณ พ.ศ.2568</t>
  </si>
  <si>
    <t>14/2568 ลงวันที่ 4/10/2567</t>
  </si>
  <si>
    <t>13/2568 ลงวันที่ 410/2567</t>
  </si>
  <si>
    <t>11/2568 ลงวันที่ 1/10/2567</t>
  </si>
  <si>
    <t>ซื้อวัสดุอุปกรณ์ตกแต่งเรือสะเดาะเคราะห์ สำหรับ กิจกรรมสืบสานวัฒนธรรมประเพณี ลอยเรือฯ</t>
  </si>
  <si>
    <t>3/2568 ลงวันที่ 7/10/2567</t>
  </si>
  <si>
    <t>ซื้อวัสดุก่อสร้าง จำนวน 8 รายการ</t>
  </si>
  <si>
    <t>4/2568 ลงวันที่ 8/10/2567</t>
  </si>
  <si>
    <t>ซื้อผ้าอ้อมผู้ใหญ่และแผ่นรองซับ เพื่อใช้ในโครงการสนับสนุนผ้าอ้อมผู้ใหญ่ แผ่นรองซับการขับถ่าย</t>
  </si>
  <si>
    <t>ซื้อวัสดุก่อสร้าง จำนวน 2 รายการ</t>
  </si>
  <si>
    <t>5/2568 ลงวันที่ 11/10/2567</t>
  </si>
  <si>
    <t>จ้างทำตรายาง จำนวน 7 รายการ</t>
  </si>
  <si>
    <t>15/2568 ลงวันที่ 11/10/2568</t>
  </si>
  <si>
    <t>จ้างตรวจเช็คซ่อมแซมรถกระเช่าไฟฟ้า หมายเลขทะเบียน 80-9436 ภูเก็ต</t>
  </si>
  <si>
    <t>16/2568 ลงวันที่ 11/10/2567</t>
  </si>
  <si>
    <t>จัดซื้อวัสดุก่อสร้าง จำนวน 1 รายการ</t>
  </si>
  <si>
    <t>6/2568 ลงวันที่ 16/10/2567</t>
  </si>
  <si>
    <t>ซื้อน้ำดื่มสำหรับนักเรียนในสถานศึกษา สังกัดเทศบาลตำบลรัษฎา ภาคเรียนที่ 2/2567</t>
  </si>
  <si>
    <t>7/2568 ลงวันที่ 17/10/2567</t>
  </si>
  <si>
    <t>ซื้อวัสดุก่อสร้าง 7 รายการ</t>
  </si>
  <si>
    <t>8/2568 ลงวันที่ 24/10/2567</t>
  </si>
  <si>
    <t>ซื้ออาหารเสริม (นม) โรงเรียน ภาคเรียนที่ 2 ปีการศึกษา 2567 ของเดือนพฤศจิกายน 2567ฯ</t>
  </si>
  <si>
    <t>13/2568 ลงวันที่ 25/10/2567</t>
  </si>
  <si>
    <t>ซื้อเครื่องปรับอากาศ จำนวน 3 เครื่อง กองคลัง</t>
  </si>
  <si>
    <t>19/2568 ลงวันที่ 25/10/2567</t>
  </si>
  <si>
    <t>จ้างดูดโคลนในท่อระบายน้ำและขุดลอกดินรางระบายน้ำสาธารณะประโยชน์ หลังโรงพักเกาะสิเหร่-ซอยตาเขียว หมู่ที่ 1</t>
  </si>
  <si>
    <t>18/2568 ลงวันที่ 25/10/2567</t>
  </si>
  <si>
    <t>จ้างผลิตป้ายบอร์ดประชาสัมพันธ์แหล่งเรียนรู้ในสถานศึกษาฯ</t>
  </si>
  <si>
    <t>01/2568 ลงวันที่ 25/10/2568</t>
  </si>
  <si>
    <t>14/2568 ลงวันที่25/10/2567</t>
  </si>
  <si>
    <t>15/2568 ลงวันที่ 25/10/2567</t>
  </si>
  <si>
    <t>11/2568 ลงวันที่ 25/10/2567</t>
  </si>
  <si>
    <t>9/2568 ลงวันที่ 25/10/2567</t>
  </si>
  <si>
    <t>10/2568 ลงวันที่ 25/10/2567</t>
  </si>
  <si>
    <t>12/2568 ลงวันที่ 25/10/2567</t>
  </si>
  <si>
    <t>จ้างซ่อมแซมเคาเตอร์และทาสีชั้นวางแฟ้ม ห้องทำงานกองคลัง</t>
  </si>
  <si>
    <t>18/2568 ลงวันที่ 28/10/2567</t>
  </si>
  <si>
    <t>ซื้อครุภัณฑ์สำนักงาน จำนวน 4 รายการ (เก้าอี้ ชั้นวางหนังสือ ตู้เก็บเอกสาร 2 รายการ) เพื่อใช้ในการปฎิบัติงานและเพื่อทดแทนครุภัณฑ์ที่เสื่อมสภาพหรือชำรุด</t>
  </si>
  <si>
    <t>16/2568 ลงวันที่ 28/10/2567</t>
  </si>
  <si>
    <t>จ้างเปลี่ยนกระจกบนโต๊ะทำงานห้องเลขานุการนายกเทศมนตรี</t>
  </si>
  <si>
    <t>19/2568 ลงวันที่ 28/10/2567</t>
  </si>
  <si>
    <t>ซื้อครุภัณฑ์สำนักงาน จำนวน 2 รายการ (เก้าอี้ โต๊ะทำงาน) เพื่อใช้ในการปฎิบัติงานและเพื่อทดแทนครุภัณฑ์ที่เสื่อมสภาพหรือชำรุด</t>
  </si>
  <si>
    <t>17/2568 ลงวันที่ 28/10/2567</t>
  </si>
  <si>
    <t>ซื้อครุภัณฑ์ไฟฟ้าและวิทยุ (ลำโพงล้อลาก) จำนวน 1 รายการ</t>
  </si>
  <si>
    <t>จ้างย้ายกล้องวงจรปิด CCTV และสายไฟเบอร์ออฟติก Fiber optic</t>
  </si>
  <si>
    <t>20/2568 ลงวันที่ 28/10/2567</t>
  </si>
  <si>
    <t>21/2568 ลงวันที่ 28/10/2567</t>
  </si>
  <si>
    <t>22/2568 ลงวันที่ 28/10/2567</t>
  </si>
  <si>
    <t>จ้างเหมาบริการจัดการเรียนการสอนเสริมหลักสูตรกีฬาและนันทนาการ ภาคเรียนที่ 2 ปีการศึกษา 2567</t>
  </si>
  <si>
    <t>จ้างเหมาบริการจัดการเรียนการสอนเสริมหลักสูตรด้านคอมพิวเตอร์ ภาคเรียนที่ 2 ปีการศึกษา 2567</t>
  </si>
  <si>
    <t>จ้างเหมาบริการจัดการเรียนการสอนเสริมหลักสูตรด้านดนตรีสากล ภาคเรียนที่ 2 ปีการศึกษา 2567</t>
  </si>
  <si>
    <t>23/2568 ลงวันที่ 28/10/2567</t>
  </si>
  <si>
    <t>จ้างเหมาบริการจัดการเรียนการสอนเสริมหลักสูตรภาษาจีน ภาคเรียนที่ 2 ปีการศึกษา 2567</t>
  </si>
  <si>
    <t>22/2568 ลงวันที่ 30/10/2567</t>
  </si>
  <si>
    <t>ซื้อถ้วยรางวัลอะคริลิก ฐานไม้ พร้อมป้ายข้อความและผูกโบ กิจกรรมสีสัน สายน้ำฯ</t>
  </si>
  <si>
    <t>ซื้อครุภัณฑ์คอมพิวเตอร์ประจำปีงบประมาณ พ.ศ.2568</t>
  </si>
  <si>
    <t>20/2568 ลงวันที่ 30/10/2567</t>
  </si>
  <si>
    <t>จ้างถ่ายเอกสารแผนดำเนินงานประจำปีงบประมาณ พ.ศ.2568</t>
  </si>
  <si>
    <t>24/2568 ลงวันที่ 30/10/2567</t>
  </si>
  <si>
    <t>จ้างป้ายไวนิล จำนวน 8 รายการ สำหรับ กิจกรรมสีสินิ สายน้ำ สืบสานวัฒนธรรมประเพณีลอยกระทง</t>
  </si>
  <si>
    <t>25/2568 ลงวันที่ 30/10/2567</t>
  </si>
  <si>
    <t>จ้างเหมาบุคคลเพื่อประกอบอาหาร เดือนพฤศจิกายน 2567ฯ</t>
  </si>
  <si>
    <t>02/2568 ลงวันที่ 30/10/2567</t>
  </si>
  <si>
    <t>สรุปผลการดำเนินการจัดซื้อจัดจ้างในรอบเดือน พฤศจิกายน 2567</t>
  </si>
  <si>
    <t>โครงการจ้างเหมาเอกชนดำเนินการทำความสะอาดลำราง คู คลอง ภายในเขตเทศบาลตำบลรัษฎา</t>
  </si>
  <si>
    <t>วิธีประกวดราคาอิเล็กทรอนิกส์</t>
  </si>
  <si>
    <t>24/2568 ลงวันที่ 1/11/2567</t>
  </si>
  <si>
    <t>ซื้อครุภัณฑ์สำนักงาน</t>
  </si>
  <si>
    <t>23/2568 ลงวันที่ 1/11/2567</t>
  </si>
  <si>
    <t>จ้างจัดสถานที่และเช่าวัสดุอุปกรณ์ตามโครงการจัดงานวันสำคัญด้านวัฒนธรรมและประเพณีท้องถิ่นฯ (เต็นท์)</t>
  </si>
  <si>
    <t>27/2568 ลงวันที่ 4/11/2567</t>
  </si>
  <si>
    <t>จ้างโครงการพัฒนาภาษาอังกฤษสำหรับเด็กปฐมวัย โรงเรียนและศูนย์พัฒนาเด็กเล็กฯ</t>
  </si>
  <si>
    <t>25/2568 ลงวันที่ 4/11/2567</t>
  </si>
  <si>
    <t>จัดซื้อโต๊ะเก้าอี้สำหรับนักเรียนอนุบาลฯ</t>
  </si>
  <si>
    <t>4/2568 ลงวันที่ 4/10/2567</t>
  </si>
  <si>
    <t>จ้างตรวจเช็คและซ่อมแซมรถบรรทุกน้ำ หมายเลขทะเบียน 80-4868 ภูเก็ต</t>
  </si>
  <si>
    <t>26/2568 ลงวันที่ 4/11/2567</t>
  </si>
  <si>
    <t>ซื้อชุดโต๊ะกับเก้าอี้นักเรียนโรงเรียนเทศบาลตำบลรัษฎา</t>
  </si>
  <si>
    <t>1/2568 ลงวันที่ 4/11/2567</t>
  </si>
  <si>
    <t>จ้างทำโต๊ะนักเรียนอนุบาล</t>
  </si>
  <si>
    <t>2/2568 ลงวันที่ 4/10/2567</t>
  </si>
  <si>
    <t>3/2568 ลงวันที่ 11/10/2567</t>
  </si>
  <si>
    <t>ซื้อตู้เก็บเอกสารบนเลื่อน</t>
  </si>
  <si>
    <t>6/2568 ลงวันที่ 5/11/2567</t>
  </si>
  <si>
    <t>ซื้อตู้และชั้นวางของฯ</t>
  </si>
  <si>
    <t>5/2568 ลงวันที่ 5/11/2568</t>
  </si>
  <si>
    <t>จ้างทำป้ายบอร์ดการจัดประสบการณืการเรียนรู้ฯ</t>
  </si>
  <si>
    <t>3/2568 ลงวันที่ 5/11/2567</t>
  </si>
  <si>
    <t>จ้างซ่อมแซมห้องกองคลังส่วนด้านหน้า (ห้ดงจัดเก็บรายได้ งานการเงินและบัญชี)</t>
  </si>
  <si>
    <t xml:space="preserve">ซื้อครุภัณฑฺคอมพิวเตอร์ จำนวน 4 รายการ </t>
  </si>
  <si>
    <t>21/2568 ลงวันที่ 6/11/2567</t>
  </si>
  <si>
    <t>จ้างเหมาเอกชนสนับสนุนการสอนด้านการเงินและบัญชีสำหรับโรงเรียนเทศบาลตำบลรัษฎา</t>
  </si>
  <si>
    <t>27/2568 ลงวันที่ 6/11/2567</t>
  </si>
  <si>
    <t>จ้างตรวจเช็ระบบเครื่องเสียงพร้อมวางระบบใหม่ ห้องประชุมสภาเทศบาลตำบลรัษฎา ชั้น 5</t>
  </si>
  <si>
    <t>26/2568 ลงวันที่ 6/11/2567</t>
  </si>
  <si>
    <t>ซื้อคอมพิวเตอร์โน๊ตบุ๊ก ตามโครงการพัฒนาสื่อและเทคโนโลยีเพื่อการศึกษา</t>
  </si>
  <si>
    <t>14/2568 ลงวันที่ 7/11/2567</t>
  </si>
  <si>
    <t>ซื้อเปลี่ยนแบตเตอรี่ รถกระเช้าไฟฟ้า หมายะเลขทะเบียน 80-4984 ภูเก็ต</t>
  </si>
  <si>
    <t>22/2568 ลงวันที่ 7/11/2567</t>
  </si>
  <si>
    <t>จ้างติดตั้งอินเตอร์เน็คความเร็วสูง ระบบสายแลนภายในห้องปฎิบัติการต่าง ๆ ฯ</t>
  </si>
  <si>
    <t>28/2568 ลงวันที่ 7/11/2567</t>
  </si>
  <si>
    <t>จ้างซ่อมเครื่องพ่นสารเคมี ชนิดละอองฝอยละเอียด ULV รุ่น UM4 ยี่ห้อ AIROFOG จำนวน 1 รายการ</t>
  </si>
  <si>
    <t>29/2568 ลงวันที่ 8/11/2567</t>
  </si>
  <si>
    <t xml:space="preserve">โครงการจัดซื้อวัสดุอุปกรณ์ไฟฟ้าแสงสว่าง </t>
  </si>
  <si>
    <t>วิธีคัดเลือก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</si>
  <si>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</si>
  <si>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29/2568 ลงวันที่ 11/11/2567</t>
  </si>
  <si>
    <t>ซื้อวัสดุไฟฟ้าและวิทยุ ของฝ่ายอำนวยการ สำนักปลัดเทศบาล</t>
  </si>
  <si>
    <t>23/2568 ลงวันที่ 11/11/2567</t>
  </si>
  <si>
    <t>ซื้อวัสดุสำนักงานฯ</t>
  </si>
  <si>
    <t>24/2568 ลงวันที่ 12/11/2567</t>
  </si>
  <si>
    <t>จ้างล้างทำความสะอาดเครื่องปรับอากาศและรื้อถอดเครื่องปรับอากาศฯ</t>
  </si>
  <si>
    <t>30/2568 ลงวันที่ 12/11/2567</t>
  </si>
  <si>
    <t>โครงการจ้างเหมาเอกชนปรับปรุงและซ่อมแซมบำรุงพร้อมดูแลรักษาสวนหย่อมฯ</t>
  </si>
  <si>
    <t>30/2568 ลงวันที่ 15/11/2567</t>
  </si>
  <si>
    <t>จ้างเดินระบบอินเตอร์เน็ต ระบบไฟฟ้า และรบบโทรทัศน์ บริเวณห้องทำงานกองคลัง</t>
  </si>
  <si>
    <t>31/2568 ลงวันที่ 18/11/2567</t>
  </si>
  <si>
    <t>จ้างซ่อมแซมไม้กั้นอัตโนมัติ สถานีขนส่งผู้โดยสารจังหวัดภูเก็ต แห่งที่ 2</t>
  </si>
  <si>
    <t>ซื้อวัสดุคอมพิวเตอร์ จำนวน 11 รายการฯ กองสวัสดิการฯ</t>
  </si>
  <si>
    <t>25/2568 ลงวันที่ 18/11/2567</t>
  </si>
  <si>
    <t xml:space="preserve">จัดซื้อวัสดุสำนักงาน จำนวน 38 รายการ </t>
  </si>
  <si>
    <t>26/2568 ลงวันที่ 18/11/2567</t>
  </si>
  <si>
    <t xml:space="preserve">ซื้อวัสดุงานบ้านงานครัว จำนวน 24 รายการ </t>
  </si>
  <si>
    <t>27/2568 ลงวันที่ 18/11/2567</t>
  </si>
  <si>
    <t>จ้างตรวจเช็คและซ่อมแซมรถยนต์ดับเพลิงตรวจการณ์ หมายเลขทะเบียน บบ-2963 ภูเก็ต</t>
  </si>
  <si>
    <t>32/2568 ลงวันที่ 19/11/2567</t>
  </si>
  <si>
    <t>ซื้อวัสดุคอมพิวเตอร์ ของฝ่ายอำนวยการ สำนักปลัดเทศบาล</t>
  </si>
  <si>
    <t>28/2568 ลงวันที่ 20/11/2567</t>
  </si>
  <si>
    <t>ซื้อวัสดุการเกษตร ของฝายอำนวยการ สำนักปลัดเทศบาล</t>
  </si>
  <si>
    <t>29/2568 ลงวันที่ 20/11/2567</t>
  </si>
  <si>
    <t>31/2568 ลงวันที่ 20/11/2567</t>
  </si>
  <si>
    <t>ซื้อคอมพิวเตอร์ ALL In One สำหรับงานสำนักงาน จำนวน 3 เครื่องฯ</t>
  </si>
  <si>
    <t>30/2568 ลงวันที่ 20/11/2567</t>
  </si>
  <si>
    <t>ซื้อวัสดุสำนักงาน ของฝ่ายแผนงานและงบประมาณ สำนักปลัดเทศบาล</t>
  </si>
  <si>
    <t>35/2568 ลงวันที่ 21/11/2567</t>
  </si>
  <si>
    <t>ซื้อวัสดุคอมพิวเตอร์ ของานกิจการสถานีขนส่ง ฝ่ายปกครอง สำนักปลัดเทสบาล</t>
  </si>
  <si>
    <t>36/2568 ลงวันที่ 21/11/2567</t>
  </si>
  <si>
    <t>ซื้อวัสดุคอมพิวเตอร์ จำนวน 8 รายการ ของฝ่ายปกครอง สำนักปลัดเทศบาล</t>
  </si>
  <si>
    <t>41/2568 ลงวันที่ 22/11/2567</t>
  </si>
  <si>
    <t>จ้างเหมาบริการบุคคลธรรมดาปฎิบัติหน้าที่คนงานสถานีขนส่งผู้โดยสารจังหวัดภูเก็ต แห่งที่ 2ฯ</t>
  </si>
  <si>
    <t>33/2568 ลงวันที่ 25/11/2567</t>
  </si>
  <si>
    <t>ซื้อกระถางและดินสำหรับปลูกต้นไม้ฯ</t>
  </si>
  <si>
    <t xml:space="preserve">จ้างทำกระเป๋า และผ้าสามเหลี่ยมฯ </t>
  </si>
  <si>
    <t>ซื้อหุ่นจำลอง จำนวน 2 รายการ</t>
  </si>
  <si>
    <t>จ้างสถาบันศึกษาสำรวจความพึงพอใจผู้รับบริการ ประจำปีงบประมาณ พ.ศ. 2568</t>
  </si>
  <si>
    <t>27/2568 ลงวันที่ 25/11/2567</t>
  </si>
  <si>
    <t>10/2568 ลงวันที่ 26/11/2567</t>
  </si>
  <si>
    <t>1/2568 ลงวันที่ 26/11/2567</t>
  </si>
  <si>
    <t>จ้างเหมาบริการรถตู้ปรับอากาศ พร้อมน้ำมันเชื้อเพลิงและพนักงานขับรถ จำนวน 1 คัน</t>
  </si>
  <si>
    <t>จ้างทำคู่มือ และถ่ายเอกสาร ฯ</t>
  </si>
  <si>
    <t>11/2568 ลงวันที่ 27/11/2567</t>
  </si>
  <si>
    <t>34/2568 ลงวันที่ 26/11/2567</t>
  </si>
  <si>
    <t>35/2568 ลงวันที่ 27/11/2567</t>
  </si>
  <si>
    <t>ซื้อวัสดุ อุปกรณ์ จำนวน 2 รายการ</t>
  </si>
  <si>
    <t>จ้างตรวจเช็คซ่อมแซมพร้อมเปลี่ยนถ่ายน้ำมันเครื่องรถยนต์ หมายเลขทะเบียน กจ 5045 ภูเก็ต</t>
  </si>
  <si>
    <t>02/2568 ลงวันที่ 27/11/2567</t>
  </si>
  <si>
    <t>36/2568 ลงวันที่ 27/11/2567</t>
  </si>
  <si>
    <t xml:space="preserve">จ้างทำป้ายประชาสัมพันธ์ในการจัดเก็บภาษี ประจำปีงบประมาณ 2568 </t>
  </si>
  <si>
    <t>38/2568 ลงวันที่ 28/11/2567</t>
  </si>
  <si>
    <t>โครงการจ้างเหมาเอกชนดำเนินการรักษาความสะอาดพื้นที่ภายในเขตเทศบาลตำบลรัษฎา</t>
  </si>
  <si>
    <t>33/2568 ลงวันที่ 29/11/2567</t>
  </si>
  <si>
    <t>จ้างเหมาบุคคลเพื่อประกอบอาหารกลางวันประจำเดือนธันวาคม 2567</t>
  </si>
  <si>
    <t>วันที่ 31 ดือน ธันวาคม พ.ศ. 2567</t>
  </si>
  <si>
    <t>สรุปผลการดำเนินการจัดซื้อจัดจ้างในรอบเดือน ธันวาคม 2567</t>
  </si>
  <si>
    <t xml:space="preserve"> </t>
  </si>
  <si>
    <t>19/2568 ลงวันที่ 30/10/2567</t>
  </si>
  <si>
    <t>จ้างทำป้ายไวนิล จำนวน 3 รายการฯ</t>
  </si>
  <si>
    <t>40/2568 ลงวันที่ 3/12/2567</t>
  </si>
  <si>
    <t xml:space="preserve">ซื้อวัสดุงานบ้านงานครัว (ถังขยะพลาสติกใส) </t>
  </si>
  <si>
    <t>43/2568 ลงวันที่ 3/12/2567</t>
  </si>
  <si>
    <t>จ้างตรวจเช็คซ่อมแซมรถตักหน้า-ขุดหลัง หมายเลขทะเบียน ตค 141 ภูเก็ต</t>
  </si>
  <si>
    <t>จ้างซ่อมแซมหรือซ่อมเปลี่ยนอุปกรณ์สุขภัณฑ์ห้องน้ำ ณ สถานีขนส่งผู้โดยสารแห่งที่ 2</t>
  </si>
  <si>
    <t>41/2568 ลงวันที่ 4/12/2567</t>
  </si>
  <si>
    <t>ซื้อธงและวัสดุอุปกรณ์ เพื่อเตรียมการรับเสด็จฯ</t>
  </si>
  <si>
    <t>44/2568 ลงวันที่ 4/12/2567</t>
  </si>
  <si>
    <t>จ้างซ่อมแซมเครื่องพิมพ์คอมพิวเตอร์ หมายเลขครุภัณฑ์ 416 65 0761</t>
  </si>
  <si>
    <t>42/2568 ลงวันที่ 6/12/2567</t>
  </si>
  <si>
    <t>จ้างเปลี่ยนถ่ายน้ำมันเครื่อง เปลี่ยนสายพานแอร์ และกระจกมองหลัง สำหรับรถบรรทุกหางเหยี่ยว</t>
  </si>
  <si>
    <t>70/2568 ลงวันที่ 7/12/2567</t>
  </si>
  <si>
    <t>จัดซื้อถังขยะ ประจำปีงบประมาณ พ.ศ.2568</t>
  </si>
  <si>
    <t>45/2568 ลงวันที่ 8/12/2567</t>
  </si>
  <si>
    <t xml:space="preserve">จ้างซ่อมแซมประตูห้องน้ำหญิงชั้น 2 </t>
  </si>
  <si>
    <t>43/2568 ลงวันที่ 9/12/2567</t>
  </si>
  <si>
    <t>จ้างถ่ายเอกสารประกอบการขอรับการประเมินประสิทธิภาพและประสิทธิผลการปฏิบัติราชการฯ</t>
  </si>
  <si>
    <t xml:space="preserve">จ้างติดตั้งมูลี่และม่านปรับแสง บริเวณห้องทำงาน ชั้น 2 </t>
  </si>
  <si>
    <t>45/2568 ลงวันที่ 9/12/2567</t>
  </si>
  <si>
    <t>ซื้อของแห้งเพื่อประกอบอาหารกลางวันนักเรียนตามโครงการสนับสนุนค่าใช้จ่ายในการบริหารสถานศึกษาฯ</t>
  </si>
  <si>
    <t>39/2568 ลงวันที่ 9/12/2567</t>
  </si>
  <si>
    <t>28/2568 ลงวันที่ 6/11/2567</t>
  </si>
  <si>
    <t xml:space="preserve">จ้างซ่อมแซมฝาตะแกรงเหล็กบริเวณพื้นที่หมู่ที่ 5 </t>
  </si>
  <si>
    <t>47/2568 ลงวันที่ 11/12/2567</t>
  </si>
  <si>
    <t xml:space="preserve">จ้างปูพื้นกระเบื้องยาง บริเวณห้องทำงานชั้น 2 </t>
  </si>
  <si>
    <t>36/2568 ลงวันที่ 12/12/2567</t>
  </si>
  <si>
    <t>ซื้อครุภัณฑ์คอมพิวเตอร์ ฝ่ายแผนงานและงบประมาณ สำนักปลัดเทศบาล</t>
  </si>
  <si>
    <t>45/2568 ลงวันที่ 11/12/2567</t>
  </si>
  <si>
    <t>ซื้อวัสดุการเกษตร ฝ่ายอำนวยการ สำนักปลัดเทศบาล</t>
  </si>
  <si>
    <t>46/2568 ลงวันที่ 12/112/2567</t>
  </si>
  <si>
    <t>จ้างตรวจเช็คระบบเสาส่งสัญญาณและวิทยุประจำศูนย์ดับเพลิง (นาหลวง)</t>
  </si>
  <si>
    <t>50/2568 ลงวันที่ 12/12/2567</t>
  </si>
  <si>
    <t xml:space="preserve">จ้างถ่ายเอกสารพร้อมจัดทำรูปเล่มรายงานการติดตามและประเมินผลแผนพัฒนาท้องถิ่นฯ </t>
  </si>
  <si>
    <t>49/2568 ลงวันที่ 12/12/2567</t>
  </si>
  <si>
    <t>ซื้อวัสดุ อุปกรณ์ เพื่อใช้ในโครงการวิทยาลัยผู้สูงอายุเทศบาลตำบลรัษฎา กิจกรรมที่ 1ฯ</t>
  </si>
  <si>
    <t>47/2568 ลงวันที่ 13/12/2567</t>
  </si>
  <si>
    <t>ซื้อวัสดุสำนักงาน จำนวน 8 รายการ สำหรับกองการศึกษา</t>
  </si>
  <si>
    <t>18/2568 ลงวันที่ 13/12/2567</t>
  </si>
  <si>
    <t>จ้างถ่ายเอกสารสีพร้อมเข้าเล่ม รายงานแสดงผลการปฏิบัติงานตามนโยบายฯ</t>
  </si>
  <si>
    <t>53/2568 ลงวันที่ 13/12/2567</t>
  </si>
  <si>
    <t>จ้างทำสติ๊กเกอร์ฉลากผลิตภัณฑ์ เพื่อใช้ในโครงการวิทยาลัยผู้สูงอายุฯ</t>
  </si>
  <si>
    <t>51/2568 ลงวันที่ 13/12/2567</t>
  </si>
  <si>
    <t>จ้างถ่ายเอกสารพร้อมเข้าเล่ม โครงการรัษฎาป่าในเมือง</t>
  </si>
  <si>
    <t>54/2568 ลงวันที่ 13/12/2567</t>
  </si>
  <si>
    <t>จ้างบำรุงรักษาและซ่อมแซมรถยนต์ส่วนกลาง หมายเลขทะเบียน กษ 7423 ภูเก็ตฯ</t>
  </si>
  <si>
    <t>52/2568 ลงวันที่ 13/12/2567</t>
  </si>
  <si>
    <t>ซื้อวัสดุสำนักงาน ของฝ่ายอำนวยการ สำนักปลัดเทศบาล</t>
  </si>
  <si>
    <t>49/2568 ลงวันที่ 13/12/2567</t>
  </si>
  <si>
    <t>จ้างซ่อมแซมผนังห้องประชุมสภาเทศบาลตำบลรัษฎา ชั้น 5</t>
  </si>
  <si>
    <t>48/2568 ลงวันที่ 12/12/2567</t>
  </si>
  <si>
    <t>56/2568 ลงวันที่ 17/12/2567</t>
  </si>
  <si>
    <t>จ้างจัดสถานที่และเช่าวัสดุอุปกรณ์ตามโครงการจัดงานวันสำคัญด้านวัฒนธรรมและประเพณีท้องถิ่นฯ</t>
  </si>
  <si>
    <t>55/2568 ลงวันที่ 17/12/2567</t>
  </si>
  <si>
    <t>จ้างเดินระบบไฟฟ้าสำหรับคอมพิวเตอร์ และติดตั้งระบบโทรศัพท์ (เพิ่มเติม) บริเวณห้องกองคลัง</t>
  </si>
  <si>
    <t>57/2568 ลงวันที่ 17/12/2567</t>
  </si>
  <si>
    <t>จ้างทำป้ายประชาสัมพันธ์ร่วมสืบสานประเพณีวันขึ้นปีใหม่ 2568</t>
  </si>
  <si>
    <t>58/2568 ลงวันที่ 18/12/2567</t>
  </si>
  <si>
    <t>ซื้อขนมจีบคละรส,หมูย่างข้าวเหนียว และเค้กกล้วยหอม สำหรับ โครงการจัดงานวันเด็กฯ</t>
  </si>
  <si>
    <t>50/2568 ลงวันที่ 18/12/2567</t>
  </si>
  <si>
    <t>ซื้อคัพเค้ก,ซาลาเปาหลากรสและน้ำเปล่าน้ำเฮลลูบอล สำหรับโครงการจัดงานวันเด็กฯ</t>
  </si>
  <si>
    <t>51/2568 ลงวันที่ 18/12/2567</t>
  </si>
  <si>
    <t>ซื้อไอศกรีมเนสเล่,น้ำแข็งเกล็ดหิมะ และข้าวไก่ผัดพริกไข่ดาวพร้อมน้ำดื่ม สำหรับโครงการจัดงานวันเด็กฯ</t>
  </si>
  <si>
    <t>52/2568 ลงวันที่ 18/12/2567</t>
  </si>
  <si>
    <t>ซื้อวัสดุคอมพิวเตอรื จำนวน 3 รายการ</t>
  </si>
  <si>
    <t>54/2568 ลงวันที่ 18/12/2567</t>
  </si>
  <si>
    <t>ซื้อข้าวผัดไข่ใส่ไส้กรอกไก่ สำหรับโครงการจัดงานวันเด็กฯ</t>
  </si>
  <si>
    <t>53/2568 ลงวันที่ 18/12/2567</t>
  </si>
  <si>
    <t>ซื้อวุ้นกะทิและอาหารว่างและเครื่องดื่ม สำหรับ โครงการจัดงานวันเด็กฯ</t>
  </si>
  <si>
    <t>55/2568 ลงวันที่ 18/12/2567</t>
  </si>
  <si>
    <t>ซื้อวัสดุก่อสร้าง จำนวน 1 รายการ</t>
  </si>
  <si>
    <t>56/2568 ลงวันที่ 18/12/2567</t>
  </si>
  <si>
    <t>ซื้อปาท่องโก๋และไก่ชุปแป้งทอด สำหรับ โครงการจัดงานวันเด็กฯ</t>
  </si>
  <si>
    <t>57/2568 ลงวันที่ 19/12/2567</t>
  </si>
  <si>
    <t>ซื้อหมี่ผัดไก่ และ ขนมปังไส้กรอก สำหรับ โครงการจัดงานวันเด็กฯ</t>
  </si>
  <si>
    <t>27/2568 ลงวันที่ 58/12/2567</t>
  </si>
  <si>
    <t>ซื้อข้าวมันไก่,บาร์บีคิวไก่ และสปาเก็ตตี้ สำหรับ โครงการจัดงานวันเด็กฯ</t>
  </si>
  <si>
    <t>59/2568 ลงวันที่ 19/12/2567</t>
  </si>
  <si>
    <t>ซื้อข้าวเหนียวไก่ย่าง สำหรับ โครงการจัดงานวันเด็กฯ</t>
  </si>
  <si>
    <t>60/2568 ลงวันที่ 19/12/2567</t>
  </si>
  <si>
    <t>ซื้อขนมปังปิ้งหลากรส และแซนวิส สำหรับ โครงการจัดงานวันเด็กฯ</t>
  </si>
  <si>
    <t>61/2568 ลงวันที่ 19/12/2567</t>
  </si>
  <si>
    <t>ซื้อไส้กรอกแดง สำหรับ โครงการจัดงานวันเด็กฯ</t>
  </si>
  <si>
    <t>62/2568 ลงวันที่ 19/12/2567</t>
  </si>
  <si>
    <t>ซื้อโรตี สำหรับ โครงการจัดงานวันเด็กฯ</t>
  </si>
  <si>
    <t>63/2568 ลงวันที่ 19/12/2567</t>
  </si>
  <si>
    <t>ซื้อขนมจีนน้ำยา สำหรับ โครงการจัดงานวันเด็กฯ</t>
  </si>
  <si>
    <t>64/2568 ลงวันที่ 19/12/2567</t>
  </si>
  <si>
    <t>ซื้อวัสดุ เครื่องเขียนและอุปกรณ์รวมทั้งค่าใช้จ่ายอื่นที่จำเป็นต้องใช้ในการฝึกอบรม จำนวน 22 รายการ</t>
  </si>
  <si>
    <t>65/2568 ลงวันที่ 20/12/2567</t>
  </si>
  <si>
    <t xml:space="preserve">จ้างติดตั้งระบบ LAN และระบบโทรศัพท์ บริเวณห้องทำงาน ชั้น 2 </t>
  </si>
  <si>
    <t>59/2568 ลงวันที่ 20/12/2567</t>
  </si>
  <si>
    <t>จ้างซ่อมแซมฝ้าเพดานและทาสี ภายในห้องประชุมเทศบาลตำบลรัษฎา ชั้น 3</t>
  </si>
  <si>
    <t>จ้างจัดสถานที่และเช่าวัสดุอุปกรณ์ตามโครงการจัดงานวันเด็กฯ</t>
  </si>
  <si>
    <t>ซื้อวัตถุดิบของสดของแห้งเพื่อประกอบอาหาร ระว่างวันที่ 23-27 ธันวาคม 2567</t>
  </si>
  <si>
    <t>47/2568 ลงวันที่ 20/12/2567</t>
  </si>
  <si>
    <t>ซื้ออาหารเสริม (นม) โรงเรียนภาคเรียนที่ 2 ปีกาศึกษา 2567ฯ</t>
  </si>
  <si>
    <t>33/2568 ลงวันที่ 23/12/2567</t>
  </si>
  <si>
    <t>40/2568 ลงวันที่ 23/12/2567</t>
  </si>
  <si>
    <t>ซื้อซุ้มกิจกรรมสำนักปลัด 2 รายการ สำหรับ โครงการจัดงานวันเด็กฯ</t>
  </si>
  <si>
    <t>66/2568 ลงวันที่ 23/12/2567</t>
  </si>
  <si>
    <t>ซื้อวัสดุและอุปกรณ์ตกแต่งซุ้มกิจกรรมมหาวิทยาลัยราชภัฎภูเก็ต , ศูนย์พัฒนาเด็กเล็กฯ</t>
  </si>
  <si>
    <t>67/2568 ลงวันที่ 23/12/2567</t>
  </si>
  <si>
    <t>41/2568 ลงวันที่ 23/12/2567</t>
  </si>
  <si>
    <t>68/2568 ลงวันที่ 23/12/2567</t>
  </si>
  <si>
    <t>69/2568 ลงวันที่ 23/12/2567</t>
  </si>
  <si>
    <t>จ้างป้ายไวนิล จำนวน 8 รายการ สำหรับ โครงการจัดงานวันเด็กฯ</t>
  </si>
  <si>
    <t>61/2568 ลงวันที่ 24/12/2567</t>
  </si>
  <si>
    <t>ซื้อวัสดุและอุปกรณ์ตกแต่งซุ้มกิจกรรมกองสวัสดิการฯ จำนวน 25 รายการ</t>
  </si>
  <si>
    <t>จ้างเครื่องเสียง จำนวน 1 งาน สำหรับ โครงการจัดงานวันเด็กฯ</t>
  </si>
  <si>
    <t>70/2568 ลงวันที่ 24/12/2567</t>
  </si>
  <si>
    <t>71/2568 ลงวันที่ 24/12/2567</t>
  </si>
  <si>
    <t>ค่าชุดพิธีกรพร้อมเครื่องประดับ จำนวน 1 งาน สำหรับ โครงการจัดงานวันเด็กฯ</t>
  </si>
  <si>
    <t>พ63/2568 ลงวันที่ 24/12/2567</t>
  </si>
  <si>
    <t>จ้างตกแต่งสถานที่เนื่องในวันขึ้นปีใหม่ 2568</t>
  </si>
  <si>
    <t>จ้างตรวจเช็คและซ่อมแซมรถบรรทุกน้ำ หมายเลขทะเบียน บบ-3256 ภูเก็ต</t>
  </si>
  <si>
    <t>42/2568 ลงวันที่ 25/12/2567</t>
  </si>
  <si>
    <t>43/2568 ลงวันที่ 26/12/2567</t>
  </si>
  <si>
    <t>จ้างเหมาบริการ เต็นท์ โต๊ะ เก้าอี้ พร้อมติดตั้ง/จัดวาง และเก็บขนย้าย ตามมาตรการป้องกันฯ</t>
  </si>
  <si>
    <t>6/2568 ลงวันที่ 26/12/2567</t>
  </si>
  <si>
    <t>ซื้อของขวัญของรางวัล จำนวน 47 รายการ สำหรับ โครงการจัดงานวันเด็กฯ</t>
  </si>
  <si>
    <t>76/2568 ลงวันที่ 26/12/2567</t>
  </si>
  <si>
    <t>จ้างทำป้ายไวนิลตามมาตรการป้องกันและลดอุบัติเหตุในช่วงเทศกาลสำคักญ (เทศกาลปีใหม่)</t>
  </si>
  <si>
    <t>65/2568 ลงวันที่ 26/12/2567</t>
  </si>
  <si>
    <t>จ้างเหมาวงดนตรี จำนวน 1 งาน สำหรับ โครงการจัดงานวันเด็กฯ</t>
  </si>
  <si>
    <t>67/2568 ลงวันที่ 26/12/2567</t>
  </si>
  <si>
    <t>จ้างซ่อมแซมคูน้ำและระบบน้ำด้านหลังอาคารของศูนย์พัฒนาเด็กเล็กเทศบาลรัษฎา 2 (บ้านทุ่งคาพะเนียงแตก)</t>
  </si>
  <si>
    <t>68/2568 ลงวันที่ 27/12/2567</t>
  </si>
  <si>
    <t>จ้างเหมาบุคคลเพื่อประกอบอาหารกลางวัน ประจำเดือนมกราคม 2568ฯ</t>
  </si>
  <si>
    <t>08/2568 ลงวันที่ 27/12/2567</t>
  </si>
  <si>
    <t>จ้างซ่อมแซมครุภัณฑ์คอมพิวเตอร์ ของโรงเรียนเทศบาลตำบลรัษฎา จำนวน 6 รายการ</t>
  </si>
  <si>
    <t>46/2568 ลงวันที่ 11/12/2567</t>
  </si>
  <si>
    <t>ซื้อของขวัญ (กระเป๋าผ้า) สำหรับ โครงการจัดงานวันเด็กฯ</t>
  </si>
  <si>
    <t>สรุปผลการดำเนินการจัดซื้อจัดจ้างในรอบเดือน มีนาคม 2568</t>
  </si>
  <si>
    <t>ซื้อครุภัณฑ์คอมพิวเตอร์ ประจำปีงบประมาณ พ.ศ.2568</t>
  </si>
  <si>
    <t>จ้างซ่อมแซม ฝ้าเพดาน งานสี โรงเรียนเทศบาลตำบลรัษฎาหลังเก่าพร้อมค่าวัสดุและค่าแรง จำนวน 1 งาน</t>
  </si>
  <si>
    <t>113/2568 ลงวันที่ 5/3/2568</t>
  </si>
  <si>
    <t>จ้างดูดโคลนท่อระบายน้ำ ซอยสามกอง 1 หมู่ที่ 6 และซอยพะเนียง 1 หมู่ที่ 5</t>
  </si>
  <si>
    <t>ซื้อวัสดุงานบ้านงานครัว จำนวน 1 รายการ ของงานกิจการสถานีขนส่งฯ ฝ่ายปกครอง สำนักปลัดเทศบาล</t>
  </si>
  <si>
    <t>114/2568 ลงวันที่ 6/3/2568</t>
  </si>
  <si>
    <t>ซื้อวัสดุไฟฟ้า จำนวน 1 รายการ ของงานกิจการสถานีขนส่งฯ ฝ่ายปกครอง สำนักงานปลัดเทศบาล</t>
  </si>
  <si>
    <t>115/2568 ลงวันที่ 6/3/2568</t>
  </si>
  <si>
    <t>จ้างซ่อมแซมเสาธงของเทศบาลตำบลรัษฎา</t>
  </si>
  <si>
    <t>105/2568 ลงวันที่ 7/3/2568</t>
  </si>
  <si>
    <t>ซื้อวัสดุที่จำเป็นในการฝึกอบรม จำนวน 6 รายการ เพื่อใช้สำหรับโครงการจัดกิจกรรมในโรงเรียนผู้สูงอายุ</t>
  </si>
  <si>
    <t>116/2568 ลงวันที่ 7/3/2568</t>
  </si>
  <si>
    <t>ซื้อวัสดุที่จำเป็นในการฝึกอบรม จำนวน 1 รายการ เพื่อใช้สำหรับโครงการจัดกิจกรรมในโรงเรียนผู้สูงอายุ</t>
  </si>
  <si>
    <t>117/2568 ลงวันที่ 7/3/2568</t>
  </si>
  <si>
    <t>จ้างทำป้ายสื่อประชาสัมพันธ์ด้านสาธารณภัย จำนวน 6 ป้าย ของงานป้องกันฯฝ่ายปกครอง สำนักปลัดเทศบาล</t>
  </si>
  <si>
    <t>106/2568 ลงวันที่ 7/3/2568</t>
  </si>
  <si>
    <t>จ้างทำป้ายไวนิลพร้อมโครงไม้และติดตั้ง จำนวน 3 รายการ</t>
  </si>
  <si>
    <t>107/2568 ลงวันที่ 11/3/2568</t>
  </si>
  <si>
    <t>จ้างทำป้ายไวนิลพร้อมโครงไม้และติดตั้ง จำนวน 2 รายการ</t>
  </si>
  <si>
    <t>108/2568 ลงวันที่ 11/3/2568</t>
  </si>
  <si>
    <t>จ้างตรวจเช็คและซ่อมแซมรถยนต์ตรวจการณ์ หมายเลขทะเบียน กท-8375 ภูเก็ต</t>
  </si>
  <si>
    <t>109/2568 ลงวันที่ 11/3/2568</t>
  </si>
  <si>
    <t>118/2568 ลงวันที่ 11/3/2568</t>
  </si>
  <si>
    <t>119/2568 ลงวันที่ 11/3/2568</t>
  </si>
  <si>
    <t>ซื้ออะไหล่และอุปกรณ์เครื่องเลื่อยยนต์ จำนวน 3 รายการ</t>
  </si>
  <si>
    <t>120/2568 ลงวันที่ 11/3/2568</t>
  </si>
  <si>
    <t>ซื้อวัสดุสำนักงาน จำนวน 55 รายการ</t>
  </si>
  <si>
    <t>121/2568 ลงวันที่ 12/3/2568</t>
  </si>
  <si>
    <t>จ้างก่อสร้างโครงการก่อสร้างกำแพงกันดินพร้อมรั้วและปรับปรุงพื้นที่นาหลวง หมู่ที่ 3</t>
  </si>
  <si>
    <t>60/2568 ลงวันที่ 13/3/2568</t>
  </si>
  <si>
    <t>จ้างขุดลอกพื้นที่รองรับน้ำ โรงสูบน้ำหลังโรงไฟฟ้าดีเซล และรางระบายน้ำหมู่บ้านพร้อมพันธ์ หมู่ที่ 6</t>
  </si>
  <si>
    <t>62/2568 ลงวันที่ 14/3/2568</t>
  </si>
  <si>
    <t>จ้างจัดทำกระเป๋า จำนวน 100 ใบ เพื่อใช้ในกิจกรรมอบรมบทบาทหน้าที่ของ อถล.ฯ</t>
  </si>
  <si>
    <t>110/2568 ลงวันที่ 18/3/2568</t>
  </si>
  <si>
    <t>จ้างเอกชนดำเนินงานโครงการหรือเพื่อส่งเสริมการปฏิบัติงานตามหน้าที่ปกติ ด้านแผนงานการศาสนาฯ</t>
  </si>
  <si>
    <t>111/2568 ลงวันที่ 18/3/2568</t>
  </si>
  <si>
    <t>122/2568 ลงวันที่ 18/3/2568</t>
  </si>
  <si>
    <t>จ้างปรับปรุงห้องทะเบียนราษฎร</t>
  </si>
  <si>
    <t>64/2568 ลงวันที่ 18/3/2568</t>
  </si>
  <si>
    <t>ซื้อเครื่องคอมพิวเตอร์ สำหรับงานสำนักงานพร้อมชุดโปรแกรมระบบปฎิบัติการคอมพิวเตอร์ฯ</t>
  </si>
  <si>
    <t>65/2568 ลงวันที่ 20/3/2568</t>
  </si>
  <si>
    <t>ซื้อวัสดุจราจร จำนวน 2 รายการ ของงานกิจการสถานีขนส่งฯ</t>
  </si>
  <si>
    <t>123/2568 ลงวันที่ 20/3/2568</t>
  </si>
  <si>
    <t>ซื้อวัสดุและอุปกรณ์ จำนวน 3 รายการ โครงการอบรมพัฒนาทักษะกีฬาเยาวชนภาคฤดูร้อนฯ</t>
  </si>
  <si>
    <t>124/2568 ลงวันที่ 20/3/2568</t>
  </si>
  <si>
    <t>จ้างซ่อมแซมเปลี่ยนอุปกรณ์ห้องน้ำ สถานีขนส่งผู้โดยสารจังหวัดภูเก็ต แห่งที่ 2 ของฝ่ายปกครอง สำนักปลัดเทศบาล</t>
  </si>
  <si>
    <t>112/2568 ลงวันที่ 23/3/2568</t>
  </si>
  <si>
    <t>ซื้อพร้อมเปลี่ยนยางรถบรรทุกน้ำ หมายเลขทะเบียน 80-4868 ภูเก็ต ของฝ่ายปกครอง สำนักปลัดเทศบาล</t>
  </si>
  <si>
    <t>125/2568 ลงวันที่ 24/3/2568</t>
  </si>
  <si>
    <t>ซื้อวัสดุงานบ้านงานครัวสำหรับศูนย์พัฒนาเด็กเล็กเทศบาลรัษฎา 1 (บ้านท่าเรือใหม่) จำนวน 14 รายการ</t>
  </si>
  <si>
    <t>ซื้อวัสดุงานบ้านงานครัวสำหรับศูนย์พัฒนาเด็กเล็กเทศบาลรัษฎา 2 (บ้านทุ่งคาพะเนียงแตก) จำนวน 17 รายการ</t>
  </si>
  <si>
    <t>ซื้อวัสดุงานบ้านงานครัวสำหรับศูนย์พัฒนาเด็กเล็กเทศบาลรัษฎา 4 (บ้านแหลมตุ๊กแก) จำนวน 16 รายการ</t>
  </si>
  <si>
    <t>จ้างซ่อมแซมอาคารเรียนของศูนย์พัฒนาเด็กเล็กเทศบาลรัษฎา 4 (บ้านแหลมตุ๊กแก) จำนวน 2 รายการ</t>
  </si>
  <si>
    <t>จ้างซ่อมแซมเครื่องปรับอากาศ หมายเลขครุภัณฑ์ 420 52 0054 จำนวน 1 เครื่อง</t>
  </si>
  <si>
    <t>ซื้อแผงกั้นจราจร จำนวน 20 ชุด</t>
  </si>
  <si>
    <t>ซื้อครุภัณฑ์เสียงตามสาย เพื่อใช้ในงานโรงเรียนเทศบาลตำบลรัษฎา</t>
  </si>
  <si>
    <t>69/2568 ลงวันที่ 25/3/2568</t>
  </si>
  <si>
    <t>ซื้อครุภัณฑ์คอมพิวเตอร์(ตัวกระจายสัญญาณ)</t>
  </si>
  <si>
    <t>130/2568 ลงวันที่ 25/3/2568</t>
  </si>
  <si>
    <t>ซื้อพร้อมเปลี่ยนยางรถยนต์ตรวจการณ์ หมายเลขทะเบียน กท-8375 ภูเก็ต</t>
  </si>
  <si>
    <t>131/2568 ลงวันที่ 25/3/2568</t>
  </si>
  <si>
    <t>จ้างตรวจเช็คเปลี่ยนถ่ายน้ำมันเครื่องรถยนต์ หมายเลขทะเบียน กย 5411 ภูเก็ต</t>
  </si>
  <si>
    <t>115/2568 ลงวันที่ 26/3/2568</t>
  </si>
  <si>
    <t>จ้างซ่อมแซมรถกระเช้าไฟฟ้า หมายเลขทะเบียน 80-7804 ภูเก็ต</t>
  </si>
  <si>
    <t>116/2568 ลงวันที่ 26/3/2568</t>
  </si>
  <si>
    <t>จ้างตกแต่งสวนหย่อมบริเวณหน้าสำนักงานเทศบาลตำบลรัษฎา</t>
  </si>
  <si>
    <t>117/2568 ลงวันที่ 28/3/2568</t>
  </si>
  <si>
    <t xml:space="preserve">จ้างจัดสถานที่เพื่อจัดตั้งศูนย์ประสานงานการเลือกตั้งประจำเทศบาลตำบลรัษฎา </t>
  </si>
  <si>
    <t>118/2568 ลงวันที่ 23/3/2568</t>
  </si>
  <si>
    <t>จ้างทำไวนิลพร้อมป้ายทำเนียบเพื่อจัดตั้งศูนย์ประสานงานการเลือกตั้งประจำเทศบาล</t>
  </si>
  <si>
    <t>119/2568 ลงวันที่ 28/3/2568</t>
  </si>
  <si>
    <t>จ้างทำป้ายที่จอดรถสำหรับรับสมัครเลือกตั้งสมาชิกสภาท้องถิ่นหรือผู้บริหารท้องถิ่น</t>
  </si>
  <si>
    <t>120/2568 ลงวันที่ 28/3/2568</t>
  </si>
  <si>
    <t xml:space="preserve">ซื้อวัสดุก่อสร้าง 5 รายการ </t>
  </si>
  <si>
    <t>132/2568 ลงวันที่ 28/3/2568</t>
  </si>
  <si>
    <t>ซื้อน้ำดื่มสำหรับประชาชนผู้มาติดต่อราชการ,อาหารกลางวัน,พร้อมอาหารว่างและเครื่องดื่มฯ</t>
  </si>
  <si>
    <t>133/2568 ลงวันที่ 28/3/2568</t>
  </si>
  <si>
    <t>134/2568 ลงวันที่ 31/3/2568</t>
  </si>
  <si>
    <t>ซื้อครุภัณฑ์สำนักงานประจำปีงบประมาณ พ.ศ.2568</t>
  </si>
  <si>
    <t>135/2568 ลงวันที่ 31/3/2568</t>
  </si>
  <si>
    <t xml:space="preserve"> -</t>
  </si>
  <si>
    <t>66/2568 ลงวันที่ 22/3/2568</t>
  </si>
  <si>
    <t>61/2568 ลงวันที่ 15/3/2569</t>
  </si>
  <si>
    <t>113/2568 ลงวันที่ 25/3/2568</t>
  </si>
  <si>
    <t>127/2568 ลงวันที่ 25/3/2568</t>
  </si>
  <si>
    <t>128/2568 ลงวันที่ 25/3/2568</t>
  </si>
  <si>
    <t>114/2568 ลงวันที่ 26/3/2568</t>
  </si>
  <si>
    <t>129/2568 ลงวันที่ 26/3/2568</t>
  </si>
  <si>
    <t>เอ เค ปริ้นท์ติ้ง แอนด์ ดีไซน์ 
ราคาที่เสนอ 8,500</t>
  </si>
  <si>
    <t>เอ เค ปริ้นท์ติ้ง แอนด์ ดีไซน์ 
ราคาที่ตกลงจ้าง 8,500</t>
  </si>
  <si>
    <t>สหกรณ์โคนมหนองโพราชบุรี จำกัด (ในพระบรมราชูปถัมภ์) ราคาที่ตกลงจ้าง 15,192.45</t>
  </si>
  <si>
    <t xml:space="preserve">สหกรณ์โคนมหนองโพราชบุรี จำกัด (ในพระบรมราชูปถัมภ์) ราคาที่เสนอ 7,089.81 </t>
  </si>
  <si>
    <t xml:space="preserve">สหกรณ์โคนมหนองโพราชบุรี จำกัด (ในพระบรมราชูปถัมภ์) ราคาที่ตกลงจ้าง 7,089.81 </t>
  </si>
  <si>
    <t>สหกรณ์โคนมหนองโพราชบุรี จำกัด (ในพระบรมราชูปถัมภ์) ราคาที่เสนอ 53,535.30</t>
  </si>
  <si>
    <t>สหกรณ์โคนมหนองโพราชบุรี จำกัด (ในพระบรมราชูปถัมภ์) ราคาที่ตกลงจ้าง 53,535.30</t>
  </si>
  <si>
    <t>สหกรณ์โคนมหนองโพราชบุรี จำกัด (ในพระบรมราชูปถัมภ์) ราคาที่เสนอ 91,299.39</t>
  </si>
  <si>
    <t>สหกรณ์โคนมหนองโพราชบุรี จำกัด (ในพระบรมราชูปถัมภ์) ราคาที่ตกลงจ้าง 91,299.9</t>
  </si>
  <si>
    <t>สหกรณ์โคนมหนองโพราชบุรี จำกัด (ในพระบรมราชูปถัมภ์) ราคาที่เสนอ 64,821.12</t>
  </si>
  <si>
    <t>สหกรณ์โคนมหนองโพราชบุรี จำกัด (ในพระบรมราชูปถัมภ์) ราคาที่ตกลงจ้าง 64,821.12</t>
  </si>
  <si>
    <t>สหกรณ์โคนมหนองโพราชบุรี จำกัด (ในพระบรมราชูปถัมภ์) ราคาที่เสนอ 28,793.31</t>
  </si>
  <si>
    <t>สหกรณ์โคนมหนองโพราชบุรี จำกัด (ในพระบรมราชูปถัมภ์) ราคาที่ตกลงจ้าง 28,793.31</t>
  </si>
  <si>
    <t>นายอนุ เลี่ยมชาติ ราคาที่เสนอ 95,000</t>
  </si>
  <si>
    <t>นายอนุ เลี่ยมชาติ ราคาที่ตกลงจ้ง 95,000</t>
  </si>
  <si>
    <t>บจก.คลังเฟอร์นิเจอร์และตกแต่ง ราคาที่เสนอ 20,700</t>
  </si>
  <si>
    <t>บจก.คลังเฟอร์นิเจอร์และตกแต่ง ราคาที่ตกลงจ้าง 20,700</t>
  </si>
  <si>
    <t>บจก.ชัยประเสริฐอลูมินั่ม ราคาที่เสนอ 12,840</t>
  </si>
  <si>
    <t>บจก.ชัยประเสริฐอลูมินั่ม ราคาที่ตกลงจ้าง 12,840</t>
  </si>
  <si>
    <t>บจก.คลังเฟอร์นิเจอร์และตกแต่ง ราคาที่เสนอ 14,350</t>
  </si>
  <si>
    <t>บจก.คลังเฟอร์นิเจอร์และตกแต่ง ราคาที่ตกลงจ้าง 14,350</t>
  </si>
  <si>
    <t>หจก.นำแสงไฮ-ไฟ ราคาที่เสนอ 9,000</t>
  </si>
  <si>
    <t>หจก.นำแสงไฮ-ไฟ ราคาที่ตกลงจ้าง 9,000</t>
  </si>
  <si>
    <t>บจก.เมอร์คิวรี อินทิเกรเต็ด เทคโนโลยี ราคาที่เสนอ 23,540</t>
  </si>
  <si>
    <t>บจก.เมอร์คิวรี อินทิเกรเต็ด เทคโนโลยี ราคาที่ตกลงจ้าง 23,540</t>
  </si>
  <si>
    <t>นายซะการียา มารยา ราคาที่เสนอ 75,000</t>
  </si>
  <si>
    <t>นายซะการียา มารยา ราคาที่ตกลงจ้าง 75,000</t>
  </si>
  <si>
    <t>นายธนเทพ แซ่ขู่ ราคาที่เสนอ 75,000</t>
  </si>
  <si>
    <t>นายธนเทพ แซ่ขู่ ราคาที่ตกลงจ้าง 75,000</t>
  </si>
  <si>
    <t>น.ส.ชนัญทิตา บุญรอด ราคาที่เสนอ 75,000</t>
  </si>
  <si>
    <t>น.ส.ชนัญทิตา บุญรอด ราคาที่ตกลงจ้าง 75,000</t>
  </si>
  <si>
    <t>น.ส.พันธุ์ชนก ห้องล่อง ราคาที่เสนอ 125,000</t>
  </si>
  <si>
    <t>น.ส.พันธุ์ชนก ห้องล่อง ราคาที่ตกลงจ้าง 125,000</t>
  </si>
  <si>
    <t>ภูเก็ต กู๊ด ช็อป ราคาที่เสนอ 8,250</t>
  </si>
  <si>
    <t>ภูเก็ต กู๊ด ช็อป ราคาที่ตกลงจ้าง 8,250</t>
  </si>
  <si>
    <t>ร้านปุ๊บปั๊บ คัลเลอร์ แล็บ โดยนายไตรวุฒิ ฉัตรแดง ราคาที่เสนอ 80,600</t>
  </si>
  <si>
    <t>ร้านปุ๊บปั๊บ คัลเลอร์ แล็บ โดยนายไตรวุฒิ ฉัตรแดง ราคาที่ตกลงจ้าง 80,600</t>
  </si>
  <si>
    <t>ร้านรัษฎาปริ้นเตอร์ โดย นายเกรียงไกร คำลือ ราคาที่เสนอ 16,737.50</t>
  </si>
  <si>
    <t>ร้านรัษฎาปริ้นเตอร์ โดย นายเกรียงไกร คำลือ ราคาที่ตกลงจ้าง 16,737.50</t>
  </si>
  <si>
    <t>เอ เค ปริ้นท์ติ้ง แอนด์ ดีไซน์ ราคาที่เสนอ 53,600</t>
  </si>
  <si>
    <t>เอ เค ปริ้นท์ติ้ง แอนด์ ดีไซน์ ราคาที่ตกลงจ้าง 53,600</t>
  </si>
  <si>
    <t>นางสาวมัณฑนา หมื่นละม้าย ราคาที่เสนอ 10,000</t>
  </si>
  <si>
    <t>นางสาวมัณฑนา หมื่นละม้าย ราคาที่ตกลงจ้าง 10,000</t>
  </si>
  <si>
    <t>เจ.ดับบลิว.เฟอร์นิเจอร์.ภูเก็ต ราคาที่เสนอ 141,300</t>
  </si>
  <si>
    <t>เจ.ดับบลิว.เฟอร์นิเจอร์.ภูเก็ต ราคาที่ตกลงจ้าง 141,300</t>
  </si>
  <si>
    <t>บจก.ห้องพันล้าน ออแกไนซ์ ราคาที่เสนอ 201,481</t>
  </si>
  <si>
    <t>บจก.ห้องพันล้าน ออแกไนซ์ ราคาที่ตกลงจ้าง 201,481</t>
  </si>
  <si>
    <t>โรงเรียนภาษามิสเตอร์ อิงลิช ราคาที่เสนอ 240,000</t>
  </si>
  <si>
    <t>โรงเรียนภาษามิสเตอร์ อิงลิช ราคาที่ตกลงจ้าง 240,000</t>
  </si>
  <si>
    <t>บจก.เกียรติสินธุ สเตชั่นเนอรี่ ราคาที่เสนอ 162,000</t>
  </si>
  <si>
    <t>บจก.เกียรติสินธุ สเตชั่นเนอรี่ ราคาที่ตกลงจ้าง 162,000</t>
  </si>
  <si>
    <t>บจก.เกียรติสินธุ สเตชั่นเนอรี่ ราคาที่เสนอ162,000</t>
  </si>
  <si>
    <t>นายบุญเลิศ ถนัดอนุศาสน์ ราคาที่เสนอ 90,000</t>
  </si>
  <si>
    <t>นายบุญเลิศ ถนัดอนุศาสน์ ราคาที่ตกลงจ้าง 90,000</t>
  </si>
  <si>
    <t>ปฐมวัย เอดูเคชั่น โดย นางสาวปณัชอร วงษ์ทวีบุญ ราคาที่เสนอ 51,200</t>
  </si>
  <si>
    <t>ปฐมวัย เอดูเคชั่น โดย นางสาวปณัชอร วงษ์ทวีบุญ ราคาที่ตกลงจ้าง 51,200</t>
  </si>
  <si>
    <t>ปฐมวัย เอดูเคชั่น โดย นางสาวปณัชอร วงษ์ทวีบุญ ราคาที่เสนอ 38,130</t>
  </si>
  <si>
    <t>ปฐมวัย เอดูเคชั่น โดย นางสาวปณัชอร วงษ์ทวีบุญ ราคาที่ตกลงจ้าง 38,130</t>
  </si>
  <si>
    <t>น.ส.เมทินี ประฐม ราคาที่เสนอ 94,500</t>
  </si>
  <si>
    <t>น.ส.เมทินี ประฐม ราคาที่ตกลงจ้าง 94,500</t>
  </si>
  <si>
    <t>นายอนุ เลี่ยมชาติ ราคาที่เสนอ 145,750</t>
  </si>
  <si>
    <t>นายอนุ เลี่ยมชาติ ราคาที่ตกลงจ้ง 145,740</t>
  </si>
  <si>
    <t>บจก.บัสคอมพิวเตอร์ แอนด์ เซอร์วิส ราคาที่เสนอ 37,200</t>
  </si>
  <si>
    <t>บจก.บัสคอมพิวเตอร์ แอนด์ เซอร์วิส ราคาที่ตกลงจ้าง 37,200</t>
  </si>
  <si>
    <t>น.ส.ปิ่นธราตรี เห้งสวัสดิ์ ราคาที่เสนอ 44,000</t>
  </si>
  <si>
    <t>น.ส.ปิ่นธราตรี เห้งสวัสดิ์ ราคาที่ตกลงจ้าง 44,000</t>
  </si>
  <si>
    <t>สุณิชา ไอที ราคาที่เสนอ 20,000</t>
  </si>
  <si>
    <t>สุณิชา ไอที ราคาที่ตกลงจ้าง 20,000</t>
  </si>
  <si>
    <t>บจก.เอ็กซ์เนต คอมพิวเตอร์ แอนด์ เพอริเฟอร์รัล ซัพพลาย ราคาที่เสนอ 55,400</t>
  </si>
  <si>
    <t>บจก.เอ็กซ์เนต คอมพิวเตอร์ แอนด์ เพอริเฟอร์รัล ซัพพลาย ราคาที่ตกลงจ้าง 55,400</t>
  </si>
  <si>
    <t>บจก.ไพบูลย์ แบตเตอรี่ ราคาที่ตกลงจ้าง 6,000</t>
  </si>
  <si>
    <t>นางธัญชนก ปลิ้มจิตต์ ราคาที่เสนอ 43,860</t>
  </si>
  <si>
    <t>นางธัญชนก ปลิ้มจิตต์ ราคาที่ตกลงจ้าง 43,860</t>
  </si>
  <si>
    <t>จ้างซ่อมแซมเสายไฟกล้องวงจรปิด รร.เทศบาลตำบลรัษฎา (หลังเก่า)</t>
  </si>
  <si>
    <t>นส.ธัญชนก ปลิ้มจิตต์ ราคาที่เสนอ 25,600</t>
  </si>
  <si>
    <t>บจก.ฟาสทริก เอเลเวเทอร์ ราคาที่เสนอ 32,100</t>
  </si>
  <si>
    <t>บจก.ฟาสทริก เอเลเวเทอร์ ราคาที่ตกลงจ้าง 32,100</t>
  </si>
  <si>
    <t>บจก.ไทยซัคเซสโซลูชั่น ราคาที่เสนอ 52,965</t>
  </si>
  <si>
    <t>นส.เมทินี ประฐม ราคาที่เสนอ 99,900</t>
  </si>
  <si>
    <t>นส.เมทินี ประฐม ราคาที่ตกลงจ้าง 99,900</t>
  </si>
  <si>
    <t>บจก.ภูเก็ตกฤษติชัย การโยธา ราคาที่เสนอ 269,645</t>
  </si>
  <si>
    <t>บจก.ภูเก็ตกฤษติชัย การโยธา ราคาที่ตกลงจ้าง 269,000</t>
  </si>
  <si>
    <t>บจก.ถลาดเทรดดิ้ง ราคาที่เสนอ 131,500</t>
  </si>
  <si>
    <t>บจก.ถลาดเทรดดิ้ง ราคาที่ตกลงจ้าง 131,500</t>
  </si>
  <si>
    <t>สหกรณ์โคนมหนองโพราชบุรี จำกัด (ในพระบรมราชูปถัมภ์) ราคาที่เสอน 10,272.99</t>
  </si>
  <si>
    <t>ร้านรัษฎาปริ้นเตอร์ โดย นายเกรียงไกร คำลือ ราคาที่เสนอ 5,720</t>
  </si>
  <si>
    <t>ร้านรัษฎาปริ้นเตอร์ โดย นายเกรียงไกร คำลือ ราคาที่ตกลงจ้าง 5,720</t>
  </si>
  <si>
    <t>นางธัญชนก กองแก้ว ราคาที่เสนอ 28,200</t>
  </si>
  <si>
    <t>นางธัญชนก กองแก้ว ราคาที่ตกลงจ้าง 28,200</t>
  </si>
  <si>
    <t>บจก.ชูรัศการค้า ราคาที่เสนอ 25,000</t>
  </si>
  <si>
    <t>บจก.ชูรัศการค้า ราคาที่ตกลงจ้าง 25,000</t>
  </si>
  <si>
    <t>บจก.อดิศักดิ์ เทรดดิ้ง ราคาที่เสนอจ้าง 16,580.72</t>
  </si>
  <si>
    <t>บจก.อดิศักดิ์ เทรดดิ้ง ราคาที่ตกลงจ้าง 16,580.72</t>
  </si>
  <si>
    <t>บจก.โกรเกรท ซัพพลาย ราคาที่เสนอ 369,250</t>
  </si>
  <si>
    <t>บจก.โกรเกรท ซัพพลาย ราคาที่ตกลงจ้าง 369,250</t>
  </si>
  <si>
    <t>หจก.พีพี เค บายพาส ราคาทีเสนอ 8,988</t>
  </si>
  <si>
    <t>หจก.พีพี เค บายพาส ราคาที่ตกลงจ้าง 8,988</t>
  </si>
  <si>
    <t>ศูนย์เอกสาร ที.เค.กรุ๊ฟ โดยนายสมเกียรติ อุดมภาพ และ/หรือนางพรทิพย์ อุดมภาพ ราคาที่เสนอ 6,720</t>
  </si>
  <si>
    <t>ศูนย์เอกสาร ที.เค.กรุ๊ฟ โดยนายสมเกียรติ อุดมภาพ และ/หรือนางพรทิพย์ อุดมภาพ ราคาที่ตกลงจ้าง 6,720</t>
  </si>
  <si>
    <t>บจก.แสรงรุ่งภูเก็ต ราคาที่เสนอ 30,114.08</t>
  </si>
  <si>
    <t>บจก.แสรงรุ่งภูเก็ต ราคาที่ตกลงจ้าง 30,114.08</t>
  </si>
  <si>
    <t>บจก.ลักษณ์พันธ์ การโยธา ราคาที่เสนอ 5,323.25</t>
  </si>
  <si>
    <t>บจก.ลักษณ์พันธ์ การโยธา ราคาที่ตกลงจ้าง 5,323.25</t>
  </si>
  <si>
    <t>หสม.น้ำดื่มประเสริฐ ราคาที่เสนอ 43,120</t>
  </si>
  <si>
    <t>หสม.น้ำดื่มประเสริฐ ราคาที่ตกลงจ้าง 43,120</t>
  </si>
  <si>
    <t>บจก.ภูเก็ตไม้สน-วัสดุภัณฑ์ ราคาที่เสนอ 9,285.46</t>
  </si>
  <si>
    <t>บจก.ภูเก็ตไม้สน-วัสดุภัณฑ์ ราคาที่ตกลงจ้าง 9,285.46</t>
  </si>
  <si>
    <t>สหกรณ์โคนมหนองโพราชบุรี จำกัด (ในพระบรมราชูปถัมภ์) ราคาที่ตกลงจ้าง 10,272.99</t>
  </si>
  <si>
    <t>บจก.ไพบูลย์ แบตเตอรี่ ราคาที่เสนอ 6,000</t>
  </si>
  <si>
    <t>บจก.เอ็นเอสเอ็นเศกสรรค์ เอ็นจิเนียริ่ง แอนด์ เซอร์วิส ราคาที่เสนอ 16,050</t>
  </si>
  <si>
    <t>บจก.เอ็นเอสเอ็นเศกสรรค์ เอ็นจิเนียริ่ง แอนด์ เซอร์วิส ราคาที่ตกลงจ้าง 16,050</t>
  </si>
  <si>
    <t>บจก.ดับเบิ้ล เอ็มอินเตอร์เนชั่นแนล ราคาที่เสนอ 26,865,900</t>
  </si>
  <si>
    <t>บจก.ดับเบิ้ล เอ็มอินเตอร์เนชั่นแนล ราคาที่ตกลงจ้าง 26,860,000</t>
  </si>
  <si>
    <t>นางธัญชนก ปลื้มจิตต์ ราคาที่เสนอ 118,500</t>
  </si>
  <si>
    <t>บจก.ภูเก็ตประตูอัตโนมัติ ราคาที่เสนอ 8,453</t>
  </si>
  <si>
    <t>นางธัญชนก ปลื้มจิตต์ ราคาที่ตกลงจ้าง 118,500</t>
  </si>
  <si>
    <t>บจก.บัสคอมพิวเตอร์ แอนด์ เซอร์วิส ราคาที่เสนอ 12,434</t>
  </si>
  <si>
    <t>บจก.บัสคอมพิวเตอร์ แอนด์ เซอร์วิส ราคาที่ตกลงจ้าง 12,435</t>
  </si>
  <si>
    <t>ร้านปุ๊บปั๊บ คัลเลอร์ แล็บ โดยนายไตรวุฒิ ฉัตรแดง ราคาที่เสนอ 28,718</t>
  </si>
  <si>
    <t>ร้านปุ๊บปั๊บ คัลเลอร์ แล็บ โดยนายไตรวุฒิ ฉัตรแดง ราคาที่ตกลงจ้าง 28,718</t>
  </si>
  <si>
    <t>บจก.พี พี บุ๊คส์ แอนด์ คอม ราคาที่ตกลงจ้าง 25,310</t>
  </si>
  <si>
    <t>บจก.เกียรติสินธุ สเตชั่นเนอรี่ ราคาที่เสนอ 4,250</t>
  </si>
  <si>
    <t>บจก.พี พี บุ๊คส์ แอนด์ คอม ราคาที่เสนอ 25,310</t>
  </si>
  <si>
    <t>บจก.เกียรติสินธุ สเตชั่นเนอรี่ ราคาที่ตกลงจ้าง 4,250</t>
  </si>
  <si>
    <t>บจก.อีซูซุอันดามันเซลส์ ราคาที่เสนอ 24,484.38</t>
  </si>
  <si>
    <t>บจก.อีซูซุอันดามันเซลส์ ราคาที่ตกลงจ้าง 24,484.38</t>
  </si>
  <si>
    <t>บจก.ทรัพย์อุดมทอง ราคาที่เสนอ 76,500</t>
  </si>
  <si>
    <t>บจก.ทรัพย์อุดมทอง ราคาที่ตกลงจ้าง 76,500</t>
  </si>
  <si>
    <t>พีดี ภูเก้ตแอดเวอร์ไทซิ่ง ราคาที่เสนอ 38,049.20</t>
  </si>
  <si>
    <t>พีดี ภูเก้ตแอดเวอร์ไทซิ่ง ราคาที่ตกลงจ้าง 38,049.20</t>
  </si>
  <si>
    <t>บจก.ดีคิดส์ ราคาที่เสนอ 25,600,000</t>
  </si>
  <si>
    <t>บจก.ดีคิดส์ ราคาที่ตกลงจ้าง 25,600,000</t>
  </si>
  <si>
    <t>น.ส.มัณฑนา หมื่นละม้าย ราคาที่เสนอ 10,001</t>
  </si>
  <si>
    <t>น.ส.มัณฑนา หมื่นละม้าย ราคาที่ตกลงจ้าง 10,000</t>
  </si>
  <si>
    <t>จ้างทำป้ายไวนิลกิจกรรมโครงการ จำนวน 3 รายการ สำหรับกิจกรรมที่ 2 กิจกรรม Big Cleaning Day ฯ</t>
  </si>
  <si>
    <t>บจก.พีดี ภูเก็ตแอดเวอร์ไทซิ่ง  ราคาที่เสนอ 8,142.70</t>
  </si>
  <si>
    <t>เอ เค ปริ้นท์ติ้ง แอนด์ ดีไซน์ ราคาที่เสนอ 14,200</t>
  </si>
  <si>
    <t>เอ เค ปริ้นท์ติ้ง แอนด์ ดีไซน์ ราคาที่ตกลงจ้าง 14,201</t>
  </si>
  <si>
    <t>บจก.แสงดำรง ราคาที่เสนอ 20,330</t>
  </si>
  <si>
    <t>บจก.แสงดำรง ราคาที่ตกลงจ้าง 20,330</t>
  </si>
  <si>
    <t>นายจิระ อาชญาท ราคาที่เสนอ 11,750</t>
  </si>
  <si>
    <t>นายจิระ อาชญาท ราคาที่ตกลงจ้าง 11,750</t>
  </si>
  <si>
    <t>บจก.เกียรติสินธุ สเตชั่นเนอรี่  ราคาที่เสนอ 5,505</t>
  </si>
  <si>
    <t>บจก.เกียรติสินธุ สเตชั่นเนอรี่ ราคาที่ตกลงจ้าง 5,505</t>
  </si>
  <si>
    <t>บจก.เอส.ดี.ภูเก็ต คอมพิวเตอร์ ราคาที่เสนอ 6,527</t>
  </si>
  <si>
    <t>บจก.เอส.ดี.ภูเก็ต คอมพิวเตอร์ ราคาที่ตกลงจ้าง 6,527</t>
  </si>
  <si>
    <t>อู่ จ.การช่าง ราคาที่เสนอ 6,955</t>
  </si>
  <si>
    <t>อู่ จ.การช่าง ราคาที่ตกลงจ้าง 6,955</t>
  </si>
  <si>
    <t>นฤชล ราคาที่เสนอ 486,000</t>
  </si>
  <si>
    <t>นฤชล ราคาที่ตกลงจ้าง 486,000</t>
  </si>
  <si>
    <t>นายอนุ เลี่ยมชาติ ราคาที่เสนอ 7,800</t>
  </si>
  <si>
    <t>นายอนุ เลี่ยมชาติ ราคาที่ตกลงจ้าง 7,800</t>
  </si>
  <si>
    <t>บจก.พี พี บุคส์ แอนด์ คอม ราคาที่เสนอ 41,849.84</t>
  </si>
  <si>
    <t>บจก.พี พี บุคส์ แอนด์ คอม ราคาที่ตกลงจ้าง 41,849.84</t>
  </si>
  <si>
    <t>อรวรรณ ผ้าม่าน ราคาที่เสนอ 99,617</t>
  </si>
  <si>
    <t>อรวรรณ ผ้าม่าน ราคาที่ตกลงจ้าง 99,617</t>
  </si>
  <si>
    <t>นายสุทัด คารวะ ราคาที่เสนอ 8,730</t>
  </si>
  <si>
    <t>นายสุทัด คารวะ ราคาที่ตกลงจ้าง 8,730</t>
  </si>
  <si>
    <t>บจก.มิสเตอร์ คอมพิวเตอร์ แอนด์ คอมมิวนิเคชั่น ราคาที่เสนอ 6,527</t>
  </si>
  <si>
    <t>บจก.มิสเตอร์ คอมพิวเตอร์ แอนด์ คอมมิวนิเคชั่น ราคาที่ตกลงจ้าง 6,527</t>
  </si>
  <si>
    <t>นายสักรินทร์ บุตรทองดี ราคาที่เสนอ 25,300</t>
  </si>
  <si>
    <t>นายสักรินทร์ บุตรทองดี ราคาที่ตกลงจ้าง 25,300</t>
  </si>
  <si>
    <t>ร้านนาคาผ้าม่าน โดย นายรชาชล ทัพพสิริยากร ราคาที่เสนอ 228,873</t>
  </si>
  <si>
    <t>ร้านนาคาผ้าม่าน โดย นายรชาชล ทัพพสิริยากร ราคาที่ตกลงจาง 228,873</t>
  </si>
  <si>
    <t>บจก.บัส คอมพิวเตอร์ แอนด์เซอร์วิส ราคาที่เสนอ 26,700</t>
  </si>
  <si>
    <t>บจก.บัส คอมพิวเตอร์ แอนด์เซอร์วิส ราคาที่ตกลงจ้าง 26,700</t>
  </si>
  <si>
    <t>บจก.ภูเก็ตเรดิโอ แอนด์ คอมมูนิเคชั่น ราคาที่เสนอ 33,170</t>
  </si>
  <si>
    <t>บจก.ภูเก็ตเรดิโอ แอนด์ คอมมูนิเคชั่น ราคาที่ตกลงจ้าง 33,170</t>
  </si>
  <si>
    <t>บจก.พี พี บุคส์ แอนด์ คอม ราคาที่เสนอ 13,674.60</t>
  </si>
  <si>
    <t>บจก.พี พี บุคส์ แอนด์ คอม ราคาที่ตกลงจ้าง 13,674.60</t>
  </si>
  <si>
    <t>ร้านแก้วโอสถ ราคาที่เสนอ 21,495</t>
  </si>
  <si>
    <t>ร้านแก้วโอสถ ราคาที่ตกลงจ้าง 21,495</t>
  </si>
  <si>
    <t>บจก.เกียรติสินธุ สเตชั่นเนอรี่  ราคาที่เสนอ 12,514</t>
  </si>
  <si>
    <t>บจก.เกียรติสินธุ สเตชั่นเนอรี่ ราคาที่ตกลงจ้าง 12,514</t>
  </si>
  <si>
    <t>ร้านรัษฎาปริ้นเตอร์ โดย นายเกรียงไกร คำลือ ราคาที่เสนอ 15,680</t>
  </si>
  <si>
    <t>ร้านรัษฎาปริ้นเตอร์ โดย นายเกรียงไกร คำลือ ราคาที่ตกลงจ้าง 15,680</t>
  </si>
  <si>
    <t>ร้าน เจ้าฟ้าการพิมพ์ ราคาที่เสนอ 5,713.80</t>
  </si>
  <si>
    <t>ร้าน เจ้าฟ้าการพิมพ์ ราคาที่ตกลงจ้าง 5,713.80</t>
  </si>
  <si>
    <t>บจก.พี พี บุคส์ แอนด์ คอม ราคาที่เสนอ 13,610.40</t>
  </si>
  <si>
    <t>บจก.พี พี บุคส์ แอนด์ คอม ราคาที่ตกลงจ้าง 13,610.40</t>
  </si>
  <si>
    <t>บจก.โตโยต้าเพิร์ล ผู้จำหน่ายโตโยต้า ราคาที่เสนอ 10,622.96</t>
  </si>
  <si>
    <t>บจก.โตโยต้าเพิร์ล ผู้จำหน่ายโตโยต้า ราคาที่ตกลงจ้าง 10,622.96</t>
  </si>
  <si>
    <t>บจก.เกียรติสินธุ สเตชั่นเนอรี่ ราคาที่เสนอ 64,011</t>
  </si>
  <si>
    <t>บจก.เกียรติสินธุ สเตชั่นเนอรี่ ราคาที่ตกลงจ้าง 64,011</t>
  </si>
  <si>
    <t>อรวรรณ ผ้าม่าน ราคาที่เสนอ 16,050</t>
  </si>
  <si>
    <t>อรวรรณ ผ้าม่าน ราคาที่ตกลงจ้าง 16,050</t>
  </si>
  <si>
    <t>บจก.พีดี ภูเก็ตแอดเวอร์ไทซิ่ง ราคาที่เสนอ 5,317.90</t>
  </si>
  <si>
    <t>บจก.พีดี ภูเก็ตแอดเวอร์ไทซิ่ง ราคาที่ตกลงจ้าง 5,317.90</t>
  </si>
  <si>
    <t>บจก.ห้องพันล้าน ออแกไนซ์ ราคาที่เสนอ99,900</t>
  </si>
  <si>
    <t>บจก.ห้องพันล้าน ออแกไนซ์ ราคาที่ตกลงจ้าง 99,900</t>
  </si>
  <si>
    <t>นางธัญชนก ปลื้มจิตต์ ราคาที่เสนอ 23,750</t>
  </si>
  <si>
    <t>นางธัญชนก ปลื้มจิตต์ ราคาที่ตกลงจ้าง 23,750</t>
  </si>
  <si>
    <t>ร้านภูเก็ตเว็บพอร์ท โดย นางปัฐริณรัฏฐ์ ศิริวัชรกิจ ราคาที่เสนอ 23,049</t>
  </si>
  <si>
    <t>ร้านภูเก็ตเว็บพอร์ท โดย นางปัฐริณรัฏฐ์ ศิริวัชรกิจ ราคาที่ตกลงจ้าง 23,049</t>
  </si>
  <si>
    <t>นส.สง่างาม อยู่วัง ราคาที่เสนอ 22,500</t>
  </si>
  <si>
    <t>นส.สง่างาม อยู่วัง ราคาที่ตกลงจ้าง 22,500</t>
  </si>
  <si>
    <t>นส.ณัฐนารี แซ่ลี้ ราคาที่เสนอ 20,550</t>
  </si>
  <si>
    <t>นส.ณัฐนารี แซ่ลี้ ราคาที่ตกลงจ้าง 20,550</t>
  </si>
  <si>
    <t>นายนิรุต จิตรว่องไว ราคาที่เสนอ 42,250</t>
  </si>
  <si>
    <t>นายนิรุต จิตรว่องไว ราคาที่ตกลงจ้าง 42,250</t>
  </si>
  <si>
    <t>บจก.ไซเบอร์ ซิสเต็ม เซอร์วิส ราคาที่เสนอ 6,206</t>
  </si>
  <si>
    <t>บจก.ไซเบอร์ ซิสเต็ม เซอร์วิส ราคาที่ตกลงจ้าง 6,206</t>
  </si>
  <si>
    <t>นางจิตรตรา จิตรเที่ยง ราคาที่เสนอ 10,000</t>
  </si>
  <si>
    <t>นางจิตรตรา จิตรเที่ยง ราคาตกลงจ้าง 10,000</t>
  </si>
  <si>
    <t>นส.ยุพิน อ่อนขำ ราคาที่เสนอ 6,050</t>
  </si>
  <si>
    <t>นส.ยุพิน อ่อนขำ ราคาที่ตกลงจ้าง 6,050</t>
  </si>
  <si>
    <t>บจก.ภูเก็ตไม้สน-วัสดุภัณฑ์ ราคาที่เสนอ 59,700</t>
  </si>
  <si>
    <t>บจก.ภูเก็ตไม้สน-วัสดุภัณฑ์ รคาที่ตกลงจ้าง 59,700</t>
  </si>
  <si>
    <t>นส.ปานฤทัย อัศวเจษฎา ราคาที่เสนอ 10,000</t>
  </si>
  <si>
    <t>นส.ปานฤทัย อัศวเจษฎา ราคาที่ตกลงจ้าง 10,000</t>
  </si>
  <si>
    <t>นส.รัชนก มีสิทธิ์ ราคาที่เสนอ 17,500</t>
  </si>
  <si>
    <t>นส.รัชนก มีสิทธิ์ ราคาที่ตกลงจาง 17,500</t>
  </si>
  <si>
    <t>นางภัสฐิยา กุลมาตย์ ราคาที่เสนอ 27,500</t>
  </si>
  <si>
    <t>นางภัสฐิยา กุลมาตย์ ราคาที่ตกลงจาง 27,500</t>
  </si>
  <si>
    <t>นายสายชน ทัศนิยม ราคาที่เสนอ 10,000</t>
  </si>
  <si>
    <t>นายสายชน ทัศนิยม ราคาที่ตกลงจ้าง 10,000</t>
  </si>
  <si>
    <t>นางสุวิมล ศุภผล  ราคาที่เสนอ 12,500</t>
  </si>
  <si>
    <t>นางสุวิมล ศุภผล ราคาที่ตกลงจ้าง 12,500</t>
  </si>
  <si>
    <t>นางนราพร อัคฮาด ราคาที่เสนอ 7,500</t>
  </si>
  <si>
    <t>นางนราพร อัคฮาด ราคาที่ตกลงจ้าง 7,500</t>
  </si>
  <si>
    <t>นางนูรียา อสัมภินวัฒน์ ราคาที่เสนอ 5,000</t>
  </si>
  <si>
    <t>นางนูรียา อสัมภินวัฒน์ ราคาที่ตกลงจ้าง 5,000</t>
  </si>
  <si>
    <t>นายจรัญ อภิชาตตระกูล ราคาที่เสนอ 10,000</t>
  </si>
  <si>
    <t>นายจรัญ อภิชาตตระกูล ราคาที่ตกลงจ้าง 10,000</t>
  </si>
  <si>
    <t>บจก.เกียรติสินธุ สเตชั่นเนอรี่ ราคาที่เสนอ 8,114</t>
  </si>
  <si>
    <t>บจก.เกียรติสินธุ สเตชั่นเนอรี่ ราคาที่ตกลงจ้าง 8,114</t>
  </si>
  <si>
    <t>นางธัญชนก ปลื้มจิตต์ ราคาที่เสนอ 9,820</t>
  </si>
  <si>
    <t>นางธัญชนก ปลื้มจิตต์ ราคาที่ตกลงจ้าง 9,820</t>
  </si>
  <si>
    <t>นายอนุ เลี่ยมชาติ ราคาที่เสนอ 49,500</t>
  </si>
  <si>
    <t>นายอนุ เลี่ยมชาติ ราคาที่ตกลงจ้าง 49,500</t>
  </si>
  <si>
    <t>นายสุทัด คารวะ ราคาที่เสนอ 18,220.50</t>
  </si>
  <si>
    <t>นายสุทัด คารวะ ราคาที่ตกลงจ้าง 18,220.50</t>
  </si>
  <si>
    <t>สหกรณ์โคนมหนองโพราชบุรี จำกัด (ในพระบรมราชูปถัมภ์) ราคาที่เสนอ 478,039.29</t>
  </si>
  <si>
    <t>สหกรณ์โคนมหนองโพราชบุรี จำกัด (ในพระบรมราชูปถัมภ์) ราคาที่ตกลงจ้าง 478,039.29</t>
  </si>
  <si>
    <t>สหกรณ์โคนมหนองโพราชบุรี จำกัด (ในพระบรมราชูปถัมภ์) ราคาที่เสนอ 279,550.71</t>
  </si>
  <si>
    <t>สหกรณ์โคนมหนองโพราชบุรี จำกัด (ในพระบรมราชูปถัมภ์) ราคาที่ตกลงจ้าง 279,550.71</t>
  </si>
  <si>
    <t>นายชยทัต แซ่ลี้ ราคาที่เสนอ 6,100</t>
  </si>
  <si>
    <t>นายชยทัต แซ่ลี้ ราคาที่ตกลงจ้าง 6,100</t>
  </si>
  <si>
    <t>บจก.เกียรติสินธุ สเตชั่นเนอรี่ ราคาที่เสนอ 19,512</t>
  </si>
  <si>
    <t>บจก.เกียรติสินธุ สเตชั่นเนอรี่ ราคาที่ตกลงจ้าง 19,512</t>
  </si>
  <si>
    <t>สหกรณ์โคนมหนองโพราชบุรี จำกัด (ในพระบรมราชูปถัมภ์) ราคาที่เสนอ 156,063.54</t>
  </si>
  <si>
    <t>สหกรณ์โคนมหนองโพราชบุรี จำกัด (ในพระบรมราชูปถัมภ์) ราคาที่ตกลงจ้าง 156,063.54</t>
  </si>
  <si>
    <t>สหกรณ์โคนมหนองโพราชบุรี จำกัด (ในพระบรมราชูปถัมภ์) ราคาที่เสนอ 53,031.30</t>
  </si>
  <si>
    <t>สหกรณ์โคนมหนองโพราชบุรี จำกัด (ในพระบรมราชูปถัมภ์) ราคาที่ตกลงจ้าง 53,031.30</t>
  </si>
  <si>
    <t>สหกรณ์โคนมหนองโพราชบุรี จำกัด (ในพระบรมราชูปถัมภ์) ราคาที่เสนอ 81,062.13</t>
  </si>
  <si>
    <t>สหกรณ์โคนมหนองโพราชบุรี จำกัด (ในพระบรมราชูปถัมภ์) ราคาที่ตกลงจ้าง 81,062.13</t>
  </si>
  <si>
    <t>สหกรณ์โคนมหนองโพราชบุรี จำกัด (ในพระบรมราชูปถัมภ์) ราคาที่เสนอ 36,364.32</t>
  </si>
  <si>
    <t>สหกรณ์โคนมหนองโพราชบุรี จำกัด (ในพระบรมราชูปถัมภ์) ราคาที่ตกลงจ้าง 36,364.32</t>
  </si>
  <si>
    <t>เอ เค ปริ้นท์ติ้ง แอนด์ ดีไซน์ ราคาที่เสนอ 31,400</t>
  </si>
  <si>
    <t>เอ เค ปริ้นท์ติ้ง แอนด์ ดีไซน์ ราคาที่ตกลงจ้าง 31,400</t>
  </si>
  <si>
    <t>บจก.เกียรติสินธุ สเตชั่นเนอรี่ ราคาที่เสนอ 6,489</t>
  </si>
  <si>
    <t>บจก.เกียรติสินธุ สเตชั่นเนอรี่ ราคาที่ตกลงจ้าง 6,489</t>
  </si>
  <si>
    <t>นายปราโมทย์ แสงประดับ ราคาที่เสนอ 32,000</t>
  </si>
  <si>
    <t>นายปราโมทย์ แสงประดับ ราคาที่ตกลงจ้าง 32,000</t>
  </si>
  <si>
    <t>ฟินาเล่ ดีไซน์ แอนด์ สตูดิโอ ราคาที่เสนอ 8,000</t>
  </si>
  <si>
    <t>ฟินาเล่ ดีไซน์ แอนด์ สตูดิโอ ราคาที่ตกลงจ้าง 8,000</t>
  </si>
  <si>
    <t>บจก.พีดี ภูเก็ตแอดเวอร์ไทซิ่ง ราคาที่เสนอ 65,270</t>
  </si>
  <si>
    <t>บจก.พีดี ภูเก็ตแอดเวอร์ไทซิ่ง ราคาที่ตกลงจ้าง 65,270</t>
  </si>
  <si>
    <t>บจก.แอล เอ โปรดัก ราคาที่เสนอ 167,348</t>
  </si>
  <si>
    <t>บจก.แอล เอ โปรดัก ราคาที่ตกลงจ้าง 167,348</t>
  </si>
  <si>
    <t>ร้านเทพกระษัตรีสปอร์ต โดย นายอนุรักษ์ สิงหสุวรรณ ราคาที่เสนอ 105,000</t>
  </si>
  <si>
    <t>ร้านเทพกระษัตรีสปอร์ต โดย นายอนุรักษ์ สิงหสุวรรณ ราคาที่ตกลงจ้าง 105,000</t>
  </si>
  <si>
    <t>บจก.ห้องพันล้าน ออแกไนซ์ ราคาที่เสนอ 10,272</t>
  </si>
  <si>
    <t>บจก.ห้องพันล้าน ออแกไนซ์ ราคาที่ตกลงจ้าง 10,272</t>
  </si>
  <si>
    <t>บจก.พีดี ภูเก็ตแอดเวอร์ไทซิ่ง ราคาที่ตกลงจ้าง 37,268.10</t>
  </si>
  <si>
    <t>นายสิทธิโชค จิโรจน์กุล ราคาที่เสนอ 6,000</t>
  </si>
  <si>
    <t>นายสิทธิโชค จิโรจน์กุล ราคาที่ตกลงจ้าง 6,000</t>
  </si>
  <si>
    <t>นายธรณัส เปรมปรีดิ์ ราคาที่เสนอ 32,700</t>
  </si>
  <si>
    <t>นายธรณัส เปรมปรีดิ์ ราคาที่ตกลงจ้าง 32,700</t>
  </si>
  <si>
    <t>นส.มัณฑนา หมื่นละม้าย ราคาที่เสนอ 10,000</t>
  </si>
  <si>
    <t>นส.มัณฑนา หมื่นละม้าย ราคาที่ตกลงจ้าง 10,000</t>
  </si>
  <si>
    <t>ภูเก็ต กู๊ด ช็อป ราคาที่เสนอ 10,620</t>
  </si>
  <si>
    <t>126/2568 ลงวันที่ 25/3/2568</t>
  </si>
  <si>
    <t>นายอนุ เลี่ยมชาติ ราคาที่เสนอ 21,500</t>
  </si>
  <si>
    <t>นายอนุ เลี่ยมชาติ ราคาที่ตกลงจ้าง 21,500</t>
  </si>
  <si>
    <t>นายชัยธวัช ไชยราบ ราคาที่เสนอ 14,101</t>
  </si>
  <si>
    <t>นายชัยธวัช ไชยราบ ราคาที่ตกลงจ้าง 14,101</t>
  </si>
  <si>
    <t>บจก.อดิศักดิ์ เทรดดิ้ง ราคาที่เสนอ 17,815.50</t>
  </si>
  <si>
    <t>บจก.อดิศักดิ์ เทรดดิ้ง ราคาที่ตกลงจ้าง 17,815.50</t>
  </si>
  <si>
    <t>บจก.พีดี ภูเก็ตแอดเวอร์ไทซิ่ง ราคาที่เสนอ 5,136</t>
  </si>
  <si>
    <t>บจก.พีดี ภูเก็ตแอดเวอร์ไทซิ่ง ราคาที่ตกลงจ้าง 5,136</t>
  </si>
  <si>
    <t>บจก.พีดี ภูเก็ตแอดเวอร์ไทซิ่ง ราคาที่เสนอ 7,358.39</t>
  </si>
  <si>
    <t>บจก.พีดี ภูเก็ตแอดเวอร์ไทซิ่ง ราคาที่ตกลงจ้าง 7,358.39</t>
  </si>
  <si>
    <t>นางพิมอร วังเมือง ราคาที่เสนอ 13,000</t>
  </si>
  <si>
    <t>นางพิมอร วังเมือง ราคาที่ตกลงจ้าง 13,000</t>
  </si>
  <si>
    <t>นายสมภพ วิวัฒนสราญรมย์ ราคาที่เสนอ 50,000</t>
  </si>
  <si>
    <t>นายสมภพ วิวัฒนสราญรมย์ ราคาที่ตกลงจ้าง 50,000</t>
  </si>
  <si>
    <t>อู่ จ. การช่าง ราคาที่เสนอ 6,099</t>
  </si>
  <si>
    <t>อู่ จ. การช่าง ราคาที่ตกลงจ้าง 6,099</t>
  </si>
  <si>
    <t>บจก.โตโยต้าเพิร์ล ผู้จำหน่ายโตโยต้า ราคาที่เสนอ 26,763.60</t>
  </si>
  <si>
    <t>บจก.โตโยต้าเพิร์ล ผู้จำหน่ายโตโยต้า ราคาที่ตกลงจ้าง 26,793.60</t>
  </si>
  <si>
    <t>บจก.หนึ่งยานยนต์ภูเก็ต ราคาที่เสนอ 19,600</t>
  </si>
  <si>
    <t>บจก.หนึ่งยานยนต์ภูเก็ต ราคาที่ตกลงจ้าง 19,600</t>
  </si>
  <si>
    <t>นางธัญชนก ปลื้มจิต์ ราคาที่เสนอ 77,500</t>
  </si>
  <si>
    <t>นางธัญชนก ปลื้มจิต์ ราคาที่ตกลงจ้าง 77,500</t>
  </si>
  <si>
    <t>บจก.ดาด้าเทล ราคาที่เสนอ 429,240</t>
  </si>
  <si>
    <t>บจก.ดาด้าเทล ราคาที่ตกลงจ้าง 429,240</t>
  </si>
  <si>
    <t>บจก.วังวิเศษ เซอร์วิส ราคาที่เสนอ 73,000</t>
  </si>
  <si>
    <t>บจก.วังวิเศษ เซอร์วิส ราคาที่ตกลงจ้าง 73,000</t>
  </si>
  <si>
    <t>บจก.ถลางเทรดดิ้ง ราคาที่เสนอ 12,593.90</t>
  </si>
  <si>
    <t>บจก.ถลางเทรดดิ้ง ราคาที่ตกลงจ้าง 12,593.90</t>
  </si>
  <si>
    <t>นายธรณัฐ เปรมปรีด์ ราคาที่เสนอ 28,500</t>
  </si>
  <si>
    <t>นายธรณัฐ เปรมปรีด์ ราคาที่ตกลงจ้าง 28,500</t>
  </si>
  <si>
    <t>บจก.ชูรัศการ ราคาที่เสนอ 7,260</t>
  </si>
  <si>
    <t>บจก.ชูรัศการ ราคาที่ตกลงจ้าง 7,260</t>
  </si>
  <si>
    <t>บจก.ชูรัศการ ราคาที่เสนอ 15,095</t>
  </si>
  <si>
    <t>บจก.ชูรัศการ ราคาที่ตกลงจ้าง 15,095</t>
  </si>
  <si>
    <t>บจก.ชูรัศการ ราคาที่เสนอ 6,990</t>
  </si>
  <si>
    <t>บจก.ชูรัศการ ราคาที่ตกลงจ้าง 6,990</t>
  </si>
  <si>
    <t>บจก.ภูเก็ต ออโต้ ไทร์ เซอร์วิส ราคาที่เสนอ 76,160</t>
  </si>
  <si>
    <t>บจก.ภูเก็ต ออโต้ ไทร์ เซอร์วิส ราคาที่ตกลงจ้าง 76,160</t>
  </si>
  <si>
    <t>นายจิระ อาชญทา ราคาที่เสนอ 5,150</t>
  </si>
  <si>
    <t>นายจิระ อาชญทา ราคาที่ตกลงจ้าง 5,150</t>
  </si>
  <si>
    <t>บจก.โมบายไลฟ์ ราคาที่เสนอ 13,200</t>
  </si>
  <si>
    <t>บจก.โมบายไลฟ์ ราคาที่ตกลงจ้าง 13,200</t>
  </si>
  <si>
    <t>บจก.มิสเตอร์คอมพิวเตอร์ แอนด์ คอมมิวนิเคชั่น ราคาที่เสนอ 363,000</t>
  </si>
  <si>
    <t>บจก.มิสเตอร์คอมพิวเตอร์ แอนด์ คอมมิวนิเคชั่น ราคาที่ตกลงจ้าง 363,000</t>
  </si>
  <si>
    <t>นายอนุ เลี่ยมชาติ ราคาที่เสนอ 278,528.39</t>
  </si>
  <si>
    <t>นายอนุ เลี่ยมชาติ ราคาที่ตกลงจ้าง 278,528.39</t>
  </si>
  <si>
    <t>บจก.เกียรติสินธุ สเตชั่นเนอรี่ ราคาที่เสนอ 30,962</t>
  </si>
  <si>
    <t>บจก.เกียรติสินธุ สเตชั่นเนอรี่ ราคาที่ตกลงจ้าง 30,962</t>
  </si>
  <si>
    <t>นส.กาญจนาภรณ์ สุวรรณดี ราคาที่เสนอ 90,000</t>
  </si>
  <si>
    <t>นส.กาญจนาภรณ์ สุวรรณดี ราคาที่ตกลงจ้าง 90,000</t>
  </si>
  <si>
    <t>นส.ดารุณี รัตนบุรี ราคาที่เสนอ 20,000</t>
  </si>
  <si>
    <t>นส.ดารุณี รัตนบุรี ราคาที่ตกลงจ้าง 20,000</t>
  </si>
  <si>
    <t>บจก.การ์เนท เทรซเซอรี่ ราคาที่เสนอ 263,000</t>
  </si>
  <si>
    <t>บจก.การ์เนท เทรซเซอรี่ ราคาที่ตกลงจ้าง 263,000</t>
  </si>
  <si>
    <t>บจก.เกียรติสินธุ สเตชั่นเนอรี่ ราคาที่เสนอ 39,608</t>
  </si>
  <si>
    <t>บจก.เกียรติสินธุ สเตชั่นเนอรี่ ราคาที่ตกลงจ้าง 39,608</t>
  </si>
  <si>
    <t>บจก.ลักษณ์พันธ์ การโยธา ราคาที่เสนอ 6,409.30</t>
  </si>
  <si>
    <t>บจก.ลักษณ์พันธ์ การโยธา ราคาที่ตกลงจ้าง 6,409.30</t>
  </si>
  <si>
    <t>บจก.ภูเก็ตยูเอสซัพพลาย ราคาที่เสนอ 9,760</t>
  </si>
  <si>
    <t>บจก.ภูเก็ตยูเอสซัพพลาย ราคาที่ตกลงจ้าง 9,760</t>
  </si>
  <si>
    <t>หจก.พี พี เค บายพาส ราคาที่เสนอ 8,988</t>
  </si>
  <si>
    <t>หจก.พี พี เค บายพาส ราคาที่ตกลงจ้าง 8,988</t>
  </si>
  <si>
    <t>บจก.สยามนิสสัน เอ.อาร์ ราคาที่เสนอ 12,656.76</t>
  </si>
  <si>
    <t>บจก.สยามนิสสัน เอ.อาร์ ราคาที่ตกลงจ้าง 12,656.76</t>
  </si>
  <si>
    <t>บจก.พีดี ภูเก็ตแอดเวอร์ไทซิ่ง ราคาที่เสนอ 9,707.04</t>
  </si>
  <si>
    <t>บจก.พีดี ภูเก็ตแอดเวอร์ไทซิ่ง ราคาที่เสนอ 5,084.64</t>
  </si>
  <si>
    <t>บจก.พีดี ภูเก็ตแอดเวอร์ไทซิ่ง ราคาที่ตกลงจ้าง 5,084.64</t>
  </si>
  <si>
    <t>บจก.พีดี ภูเก็ตแอดเวอร์ไทซิ่ง ราคาที่เสนอ 10,169.28</t>
  </si>
  <si>
    <t>บจก.พีดี ภูเก็ตแอดเวอร์ไทซิ่ง ราคาที่ตกลงจ้าง 10,169.28</t>
  </si>
  <si>
    <t>ร้านอลิน ราคาที่เสนอ 6,840</t>
  </si>
  <si>
    <t>ร้านอลิน ราคาที่ตกลงจ้าง 6,840</t>
  </si>
  <si>
    <t>นส.สุภาภรณ์ มากผล ราคาที่เสนอ 12,156</t>
  </si>
  <si>
    <t>นส.สุภาภรณ์ มากผล ราคาที่ตกลงจ้าง 12,156</t>
  </si>
  <si>
    <t>นายอนุ เลี่ยมชาติ ราคาที่เสนอ 31,500</t>
  </si>
  <si>
    <t>นายอนุ เลี่ยมชาติ ราคาที่ตกลงจ้าง 31,500</t>
  </si>
  <si>
    <t>ร้าน เค.เอ็น ซัพพลาย โดย นางนงเยาว์ กิตติธรกุล ราคาที่เสนอ 6,090.44</t>
  </si>
  <si>
    <t>ร้าน เค.เอ็น ซัพพลาย โดย นางนงเยาว์ กิตติธรกุล ราคาที่ตกลงจ้าง 6,090.44</t>
  </si>
  <si>
    <t>ร้านนิรันดร โดย นายทรงศักดิ์ รุจิรเสรีชัย ราคาที่เสนอ 22,470</t>
  </si>
  <si>
    <t>ร้านนิรันดร โดย นายทรงศักดิ์ รุจิรเสรีชัย ราคาที่ตกลงจ้าง 22,470</t>
  </si>
  <si>
    <t>บจก.ภูเก็ต กฤษติชัย การโยธา ราคาที่เสนอ 299,600</t>
  </si>
  <si>
    <t>บจก.ภูเก็ต กฤษติชัย การโยธา ราคาที่ตกลงจ้าง 299,600</t>
  </si>
  <si>
    <t>บจก.เกียรติสินธุ สเตชั่นเนอรี่ ราคาที่เสนอ 47,363</t>
  </si>
  <si>
    <t>บจก.เกียรติสินธุ สเตชั่นเนอรี่ ราคาที่ตกลงจ้าง 47,363</t>
  </si>
  <si>
    <t>นายอนุ เลี่ยมชาติ ราคาที่เสนอ 11,500</t>
  </si>
  <si>
    <t>นายอนุ เลี่ยมชาติ ราคาที่ตกลงจ้าง 11,500</t>
  </si>
  <si>
    <t>อู่คู่ชีวิติเซอร์วิส ราคาที่เสนอ 111,624.54</t>
  </si>
  <si>
    <t>อู่คู่ชีวิติเซอร์วิส ราคาที่ตกลงจ้าง 111,624.54</t>
  </si>
  <si>
    <t>สรุปผลการดำเนินการจัดซื้อจัดจ้างในรอบเดือน กันยายน 2568</t>
  </si>
  <si>
    <t>จ้างเหมาบริการทำความสะอาดอาคารสถานีขนส่งผู้โดยสารจังหวัดภูเก็ต แห่งที่ 2 ประจำปีงบประมาณ พ.ศ. 2569</t>
  </si>
  <si>
    <t>บจก.ทองนาวา ราคาที่เสนอ 877,714.75</t>
  </si>
  <si>
    <t>บจก.ทองนาวา ราคาที่ตกลงจ้าง 877,714.75</t>
  </si>
  <si>
    <t>26/2569  ลงวันที่ 1/11/2568</t>
  </si>
  <si>
    <t>ซื้อสื่อการศึกษา โครงการจัดประสบการณ์การเรียนรุ้ เพื่อส่งเสริมพัฒนาการเด็กปฐมวัย</t>
  </si>
  <si>
    <t>จ้างชั้นวางต้นไม้ โครงการอนุรักษ์ธรรมชาติ สิ่งแวดล้อม กิจกรรมสมุนไพรผักสวนครัว รั้วกินได้</t>
  </si>
  <si>
    <t>ซื้อวัสดุการศึกษา โครงการจัดประสบการณ์การเรียนรู้ เพื่อส่งเสริมพัฒนาการเด็กปฐมวัย</t>
  </si>
  <si>
    <t>จ้างซ่อมเครื่องพิมพ์ Pinter จำนวน 1 เครื่อง หมายเลขครุภัณฑ์ 416 65 0783</t>
  </si>
  <si>
    <t>บจก.เอส.ดี.ภูเก็ต คอมพิวเตอร์ ราคาที่เสนอ 5,606.80</t>
  </si>
  <si>
    <t>บจก.เอส.ดี.ภูเก็ต คอมพิวเตอร์ ราคาที่ตกลงจ้าง 5,606.80</t>
  </si>
  <si>
    <t>273/2568 ลงวันที่ 13/9/2568</t>
  </si>
  <si>
    <t>ซ้อรถจักรยานยนต์ ขนาดไม่น้อยกว่า 120 ซีซี จำนวน 2 คัน</t>
  </si>
  <si>
    <t>บจก.ภูเก็ตนำแสง ราคาที่เสนอ 124,000</t>
  </si>
  <si>
    <t>บจก.ภูเก็ตนำแสง ราคาที่ตกลงจ้าง 124,000</t>
  </si>
  <si>
    <t>246/2568 ลงวันที่ 12/9/2568</t>
  </si>
  <si>
    <t>จ้างซ่อมแซมครุภัณฑ์ชำรุด ของศูนย์พัฒนาเด็กเล็กเทศบาลรัษฎา 2 (บ้านทุ่งคาพะเนียงแตก)</t>
  </si>
  <si>
    <t>นายธรณัส เปรมปรีด์ ราคาที่เสนอ 44,750</t>
  </si>
  <si>
    <t>นายธรณัส เปรมปรีด์ ราคาที่ตกลงจ้าง 44,750</t>
  </si>
  <si>
    <t>270/2568 ลงวันที่ 12/9/2568</t>
  </si>
  <si>
    <t>ซื้อวัสดุสำนักงาน จำนวน 15 รายการ กองการศึกษา</t>
  </si>
  <si>
    <t>บจก.เกียรติสินธุ สเตชั่นเนอรี่ ราคาที่เสนอ 10,470</t>
  </si>
  <si>
    <t>บจก.เกียรติสินธุ สเตชั่นเนอรี่ ราคาที่ตกลงจ้าง 10,470</t>
  </si>
  <si>
    <t>245/2568 ลงวันที่ 12/9/2568</t>
  </si>
  <si>
    <t>จ้างทำสื่อประชาสัมพันธ์งานกองสวัสดิการสังคม โดยจัดทำป้ายสติ๊กเกอร์ติดกระจกหน้างห้องภายในกองสวัสดิการสังคม จำนวน 7 บาน ป้ายกองสวัสดิการสังคม จำนวน 1 ป้ายฯ</t>
  </si>
  <si>
    <t>บจก.พีดี ภูเก็ตแอดเวอร์ไทซิ่ง ราคาที่เสนอ 16,452.32</t>
  </si>
  <si>
    <t>บจก.พีดี ภูเก็ตแอดเวอร์ไทซิ่ง ราคาที่ตกลงจ้าง 16,452.32</t>
  </si>
  <si>
    <t>271/2568 ลงวันที่ 12/9/2568</t>
  </si>
  <si>
    <t>จ้างซ่อมรถดูดสิ่งปฎิกูล หมายเลขทะเบียน 80-8631 ภูเก็ต</t>
  </si>
  <si>
    <t>บจก.แอลเอโปรดักส์ ราคาที่เสนอ 23,315.30</t>
  </si>
  <si>
    <t>บจก.แอลเอโปรดักส์ ราคาที่ตกลงจ้าง 23,315.30</t>
  </si>
  <si>
    <t>280/2568 ลงวันที่ 16/9/2568</t>
  </si>
  <si>
    <t>จ้างทำป้ายไวนิลพร้อมโครงไม้และติดตั้ง จำนวน 2 ป้าย</t>
  </si>
  <si>
    <t>บจก.พีดี ภูเก็ตแอดเวอร์ไทซิ่ง ราคาที่เสนอ 14,338</t>
  </si>
  <si>
    <t>บจก.พีดี ภูเก็ตแอดเวอร์ไทซิ่ง ราคาที่ตกลงจ้าง 14,338</t>
  </si>
  <si>
    <t>276/2568 ลงวันที่ 13/9/2568</t>
  </si>
  <si>
    <t>จ้างซ่อมแซมรถตักหน้า-ขุดหลัง หมายเลขทะเบียน ตค 141 ภูเก็ต</t>
  </si>
  <si>
    <t>ภานุวัฒน์การไฟฟ้า ราคาที่เสนอ 8,050</t>
  </si>
  <si>
    <t>ภานุวัฒน์การไฟฟ้า ราคาที่ตกลงจ้าง 8,050</t>
  </si>
  <si>
    <t>275/2568 ลงวันที่ 13/9/2568</t>
  </si>
  <si>
    <t>ซื้อชุดไม้กั้นรถอัตโนมัติพร้อมติดตั้ง จำนวน 2 ชุด ของฝ่ายปกครอง สำนักปลัดเทศบาล</t>
  </si>
  <si>
    <t>บจก.เอ.ออโต้เกทภูเก็ต ราคาที่เสนอ 135,761.60</t>
  </si>
  <si>
    <t>บจก.เอ.ออโต้เกทภูเก็ต ราคาที่ตกลงจ้าง 135,761.60</t>
  </si>
  <si>
    <t>128/2568 ลงวันที่ 13/9/2568</t>
  </si>
  <si>
    <t>จ้างทำป้ายแสดงร้านปลอดฟอร์มาลีน จำนวน 1 รายการ</t>
  </si>
  <si>
    <t>บจก.พี แอนด์ พี ซัพพลาย 1987 ราคาที่เสนอ 6,250</t>
  </si>
  <si>
    <t>บจก.พี แอนด์ พี ซัพพลาย 1987 ราคาที่ตกลงจ้าง 6,250</t>
  </si>
  <si>
    <t>274/2568 ลงวันที่ 13/9/2568</t>
  </si>
  <si>
    <t>ซื้อคอมพิวเตอร์ ALL one สำหรับสำนักงาน จำนวน 1 เครื่อง และเครื่องสำรองไฟฟ้า จำนวน 1 เครื่อง</t>
  </si>
  <si>
    <t>บจก.เอส.ดี.ภูเก็ต คอมพิวเตอร์ ราคาที่เสนอ 22,389.75</t>
  </si>
  <si>
    <t>บจก.เอส.ดี.ภูเก็ต คอมพิวเตอร์ ราคาที่ตกลงจ้าง 22,389.75</t>
  </si>
  <si>
    <t>249/2568 ลงวันที่ 17/9/2568</t>
  </si>
  <si>
    <t>จ้างทำป้ายกิจกรรม จำนวน 2 รายการ</t>
  </si>
  <si>
    <t>บจก.พีดี ภูเก็ตแอดเวอร์ไทซิ่ง ราคาที่เสนอ 23,433</t>
  </si>
  <si>
    <t>บจก.พีดี ภูเก็ตแอดเวอร์ไทซิ่ง ราคาที่ตกลงจ้าง 23,433</t>
  </si>
  <si>
    <t>278/2568 ลงวันที่ 16/9/2568</t>
  </si>
  <si>
    <t>จ้างทำแผ่นพับประชาสัมพันธ์ จำนวน 1 รายการ</t>
  </si>
  <si>
    <t>บจก.พีดี ภูเก็ตแอดเวอร์ไทซิ่ง ราคาที่เสนอ 9,630</t>
  </si>
  <si>
    <t>บจก.พีดี ภูเก็ตแอดเวอร์ไทซิ่ง ราคาที่ตกลงจ้าง 9,630</t>
  </si>
  <si>
    <t>279/2568 ลงวันที่ 16/9/2568</t>
  </si>
  <si>
    <t>จ้างถ่ายเอกสารเทศบัญญัติงบประมาณรายจ่ายประจำปี พ.ศ.2569</t>
  </si>
  <si>
    <t>ร้านรัษฎาปริ้นเตอร์ โดย นายเกรียงไกร คำลือ ราคาที่เสนอ 23,590</t>
  </si>
  <si>
    <t>277/2568 ลงวันที่ 16/9/2568</t>
  </si>
  <si>
    <t>ซื้อครุภัณฑ์คอมพิวเตอร์ ประจำปีงบประมาณ พ.ศ.2568 ตั้งจ่ายรายการใหม่</t>
  </si>
  <si>
    <t>ปุ๊บปั๊บ เซอร์วิส ราคาที่เสนอ 8,000</t>
  </si>
  <si>
    <t>248/2568 ลงวันที่ 16/9/2568</t>
  </si>
  <si>
    <t xml:space="preserve">จ้างบริการทำความสะอาดอาคารโรงเรียนเทศบาลตำบลรัษฎา </t>
  </si>
  <si>
    <t>บจก.คุณธรรมสะอาด ราคาที่เสนอ 166,800</t>
  </si>
  <si>
    <t>บจก.คุณธรรมสะอาด ราคาที่ตกลงจ้าง 166,800</t>
  </si>
  <si>
    <t>8/2569 ลงวันที่ 1/10/2568</t>
  </si>
  <si>
    <t>ซื้อวัสดุสำนักงาน จำนวน 59 รายการ</t>
  </si>
  <si>
    <t>บจก.เกียรติสินธุ สเตชั่นเนอรี่ ราคาที่เสนอ 60,387</t>
  </si>
  <si>
    <t>บจก.เกียรติสินธุ สเตชั่นเนอรี่ ราคาที่ตกลงจ้าง 60,387</t>
  </si>
  <si>
    <t>250/2568 ลงวันที่ 19/9/2568</t>
  </si>
  <si>
    <t>จ้างเหมาบริการรักษาความปลอดภัยอาคารโรงเรียนเทศบาลตำบลรัษฎา</t>
  </si>
  <si>
    <t>บจก.รักษาความปลอดภัย เซฟตี้ฟาสท์ ราคาที่เสนอ 432,000</t>
  </si>
  <si>
    <t>บจก.รักษาความปลอดภัย เซฟตี้ฟาสท์ ราคาที่ตกลงจ้าง 432,000</t>
  </si>
  <si>
    <t>4/2569 ลงวันที่ 1/10/2568</t>
  </si>
  <si>
    <t>จ้างเหมาบริการกำจัดหนู ปลวก แมลง บริเวณสำนักงานเทศบาลตำบลรัษฎา ประจำปีงบประมาณ พ.ศ.2569</t>
  </si>
  <si>
    <t>บจก.ไทยซัคเซสโซลูชั่น ราคาที่เสนอ 49,200</t>
  </si>
  <si>
    <t>บจก.ไทยซัคเซสโซลูชั่น ราคาที่ตกลงจ้าง 49,200</t>
  </si>
  <si>
    <t>1/2569 ลงวันที่ 2/10/2568</t>
  </si>
  <si>
    <t xml:space="preserve">จ้างเหมาบริการรักษาความปลอดภัยอาคารศูนย์พัฒนาเด็กเล็กเทศบาลรัษฎา 1 </t>
  </si>
  <si>
    <t>5/2569 ลงวันที่ 1/10/2568</t>
  </si>
  <si>
    <t>จ้างบริการทำความสะอาดอาคารศูนย์เด็กเล็กเทศบาลรัษฎา 1 (บ้านท่าเรือใหม่)</t>
  </si>
  <si>
    <t>บจก.คุณธรรมสะอาด ราคาที่เสนอ 83,400</t>
  </si>
  <si>
    <t>บจก.คุณธรรมสะอาด ราคาที่ตกลงจ้าง 83,400</t>
  </si>
  <si>
    <t>19/2569 ลงวันที่ 1/10/2568</t>
  </si>
  <si>
    <t xml:space="preserve">จ้างจัดจ้างเหมาบริการรักษาความปลอดภัยอาคารศุนย์พัฒนาเด็กเล็กเทศบาลรัษฎา 4 </t>
  </si>
  <si>
    <t>ยกเลิกโครงการ 18/9/2569</t>
  </si>
  <si>
    <t>จ้างเหมาบุคคลทั่วไปปฎิบัติหน้าที่ประจำสำนักงานเทศบาลตำบลรัษฎา ประจำปีงบประมาณ พ.ศ.2569</t>
  </si>
  <si>
    <t>ยกเลิกโครงการ 19/9/2569</t>
  </si>
  <si>
    <t>เช่าเครื่องถ่ายเอกสาร ประจำปีงบประมาณ พ.ศ.2569</t>
  </si>
  <si>
    <t>บจก.เฟรนด์ กรุ๊ป ฟิส ราคาที่เสนอ 450,000</t>
  </si>
  <si>
    <t>บจก.เฟรนด์ กรุ๊ป ฟิส ราคาที่ตกลงจ้าง 450,000</t>
  </si>
  <si>
    <t>3/2569 ลงวันที่ 1/10/2568</t>
  </si>
  <si>
    <t>จ้างโครงการจ้างเหมาบริการรักษาความปลอดภัยอาคารสถานีขนส่งผู้โดยสารจังหวัดภูเก็ต แห่งที่ 2 ประจำปีงบประมาณ พ.ศ.2569</t>
  </si>
  <si>
    <t>องค์การสงเคราะห์ทหารผ่านศึก ราคาที่เสนอ 1,108,000</t>
  </si>
  <si>
    <t>องค์การสงเคราะห์ทหารผ่านศึก ราคาที่ตกลงจ้าง 1,108,000</t>
  </si>
  <si>
    <t>1/2569 ลงวันที่ 1/10/2568</t>
  </si>
  <si>
    <t>จ้างบริการทำความสะอาดอาคารศูนย์พัฒนาเด็กเล็กเทศบาลรัษฎา 2 (บ้านทุ่งคาพะเนียงแตก)</t>
  </si>
  <si>
    <t>20/2569 ลงวันที่ 1/10/2568</t>
  </si>
  <si>
    <t xml:space="preserve">จ้างเหมาบริการรักษาความปลอดภัยอาคารศูนย์พัฒนาเด็กเล็กเทศบาลรัษฎา 2 </t>
  </si>
  <si>
    <t>6/2569 ลงวันที่ 1/10/2568</t>
  </si>
  <si>
    <t>บจก.เอ.ออโต้เกทภูเก็ต ราคาที่เสนอ 13,478</t>
  </si>
  <si>
    <t>บจก.เอ.ออโต้เกทภูเก็ต ราคาที่ตกลงจ้าง 13,478</t>
  </si>
  <si>
    <t>281/2568 ลงวันที่ 23/9/2568</t>
  </si>
  <si>
    <t>จ้างบริการทำความสะอาดอาคารศูนย์พัฒนาเด็กเล็กเทศบาลรัษฎา 4 (บ้านแหลมตุ๊กแก)</t>
  </si>
  <si>
    <t>21/2569 ลงวันที่ 1/102568</t>
  </si>
  <si>
    <t>จ้างเหมาบริการรักษาความปลอดภัยอาคารศูนย์พัฒนาเด็กเล็กเทศบาลรัษฎา 4 (บ้านแหลมตุ๊กแก)</t>
  </si>
  <si>
    <t>7/2569 ลงวันที่ 1/10/2568</t>
  </si>
  <si>
    <t>จ้างขุดลอกท่อระบายน้ำ ค.ส.ล. และคูระบายน้ำ ค.ส.ล. ถนนรัษฎานุสรณ์ หมู่ที่ 3</t>
  </si>
  <si>
    <t>บจก.รักษาความปลอดภัย เซฟตี้ฟาสท์ ราคาที่เสนอ 250,000</t>
  </si>
  <si>
    <t>บจก.รักษาความปลอดภัย เซฟตี้ฟาสท์ ราคาที่ตกลงจ้าง 250,000</t>
  </si>
  <si>
    <t>7/2569 ลงวันที่ 1/10/2569</t>
  </si>
  <si>
    <t>จ้างบริการทำความสะอาดโรงเรียนผู้สูงอายุเทศบาลตำบลรัษฎา ประจำปีงบประมาณ พ.ศ.2569 เพื่อดูแลรักษาความสะอาดโรงเรียนผู้สูงอายุเทศบาลตำบลรัษฎาฯให้มีความเป็นระเบียบเรียบร้อย ตั้งแต่วันที่ 1 ตุลาคม 2568-31 มีนาคม 2569 เป็นเวลา 6 เดือน</t>
  </si>
  <si>
    <t>นางธนัญชนก กองแก้ว ราคาที่เสนอ 36,000</t>
  </si>
  <si>
    <t>นางธนัญชนก กองแก้ว ราคาที่ตกลงจ้าง 36,000</t>
  </si>
  <si>
    <t>18/2569 ลงวันที่ 1/10/2568</t>
  </si>
  <si>
    <t>จ้างต่ออายุเว็บไซต์และแอปพลิคเคชั่นเทศบาลตำบลรัษฎา ประจำปีงบประมาณ พ.ศ.2569</t>
  </si>
  <si>
    <t>บจก.ซิตี้วาไรตี้ คอร์เปอเรชั่น ราคาที่เสนอ 18,190</t>
  </si>
  <si>
    <t>บจก.ซิตี้วาไรตี้ คอร์เปอเรชั่น ราคาที่ตกลงจ้าง 18,190</t>
  </si>
  <si>
    <t>2/2569 ลงวันที่ 2/10/2568</t>
  </si>
  <si>
    <t>จ้างดูและระบบอุปกรณ์ป้องกันเครือข่าย (Next Generation Firewall) คุณสมบัติจัดเก็บ Log File ของระเบบเครือข่าย ประจำปีงบประมาณ พ.ศ.2569</t>
  </si>
  <si>
    <t>บจก.เอ็นแอนด์เคเดอะซิสเต็ม ราคาที่เสนอ 97,905</t>
  </si>
  <si>
    <t>บจก.เอ็นแอนด์เคเดอะซิสเต็ม ราคาที่ตกลงจ้าง 97,905</t>
  </si>
  <si>
    <t>3/2569 ลงวันที่ 2/10/2568</t>
  </si>
  <si>
    <t xml:space="preserve">ซื้อวัสดุ อุปกรณ์ โครงการปรับสภาพแวดล้อมที่อยู่อาศัยสำหรับคนพิการ ประจำปีงบประมาณ พ.ศ.2568 ราย นางเพ็ญแข ก้อนแก้ว </t>
  </si>
  <si>
    <t>บจก.ภูเก็ตไม้สน-วัสดุภัณฑ์ ราคาที่เสนอ 21,207.40</t>
  </si>
  <si>
    <t>256/2568 ลงวันที่ 27/9/2568</t>
  </si>
  <si>
    <t>ซื้อวัสดุ อุปกรณ์ โครงการปรับสภาพแวดล้อมที่อยู่อาศัยสำหรับคนพิการ ประจำปีงบประมาณ พ.ศ.2568 ราย นายชนาธร ลีนันท์</t>
  </si>
  <si>
    <t>บจก.ภูเก็ตไม้สน-วัสดุภัณฑ์ ราคาที่เสนอ 17,894.68</t>
  </si>
  <si>
    <t>บจก.ภูเก็ตไม้สน-วัสดุภัณฑ์ ราคาที่ตกลงจ้าง 17,894.68</t>
  </si>
  <si>
    <t>255/2568 ลงวันที่ 27/9/2568</t>
  </si>
  <si>
    <t>ซื้อวัสดุ อุปกรณ์ โครงการปรับสภาพแวดล้อมที่อยู่อาศัยสำหรับคนพิการ ประจำปีงบประมาณ พ.ศ.2568 ราย นางวรรณี คุ้มสุวรรณ</t>
  </si>
  <si>
    <t>บจก.ภูเก็ตไม้สน-วัสดุภัณฑ์ ราคาที่เสนอ 20,718.84</t>
  </si>
  <si>
    <t>บจก.ภูเก็ตไม้สน-วัสดุภัณฑ์ ราคาที่ตกลงจ้าง 20,718.84</t>
  </si>
  <si>
    <t>254/2568 ลงวันที่ 27/9/2568</t>
  </si>
  <si>
    <t>ซื้อวัสดุ อุปกรณ์ 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นายชะเร จันทร์ทอง</t>
  </si>
  <si>
    <t>บจก.ภูเก็ตไม้สน-วัสดุภัณฑ์ ราคาที่เสนอ 23,137.68</t>
  </si>
  <si>
    <t>บจก.ภูเก็ตไม้สน-วัสดุภัณฑ์ ราคาที่ตกลงจ้าง 23,137.68</t>
  </si>
  <si>
    <t>253/2568 ลงวันที่ 127/9/2568</t>
  </si>
  <si>
    <t>ซื้อวัสดุ อุปกรณ์ 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นางวิภา ยงคณาทรัพย์</t>
  </si>
  <si>
    <t>บจก.ภูเก็ตไม้สน-วัสดุภัณฑ์ ราคาที่เสนอ 14,245.98</t>
  </si>
  <si>
    <t>บจก.ภูเก็ตไม้สน-วัสดุภัณฑ์ ราคาที่ตกลงจ้าง 14,245.98</t>
  </si>
  <si>
    <t>252/2568 ลงวันที่ 27/9/2568</t>
  </si>
  <si>
    <t>ซื้อวัสดุ อุปกรณ์ 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ราย นางนภัสร งานแข็ง</t>
  </si>
  <si>
    <t>บจก.ภูเก็ตไม้สน-วัสดุภัณฑ์ ราคาที่เสนอ 20,703.43</t>
  </si>
  <si>
    <t>บจก.ภูเก็ตไม้สน-วัสดุภัณฑ์ ราคาที่ตกลงจ้าง 20,703.43</t>
  </si>
  <si>
    <t>251/2568 ลงวันที่ 27/9/2568</t>
  </si>
  <si>
    <t>จ้างซ่อมแซมฝาตะแกรงเหล็ก และแก้ไขปัญหาน้ำท่วมขังผิวจราจร ในพื้นที่หมู่ที่ 5</t>
  </si>
  <si>
    <t>นายสักรินทร์ บุตรทองดี ราคาที่เสนอ 67,800</t>
  </si>
  <si>
    <t>นายสักรินทร์ บุตรทองดี ราคาที่ตกลงจ้าง 67,800</t>
  </si>
  <si>
    <t>282/2568 ลงวันที่ 27/9/2568</t>
  </si>
  <si>
    <t>จ้างบริการพนักงานทำความสะอาดอาคารโรงเรียนเทศบาลตำบลรัษฎา (หลังเก่า) จำนวน 1 ราย</t>
  </si>
  <si>
    <t>บจก.แม็กซ์ โปรคลีนนิ่ง ราคาที่เสนอ 166,800</t>
  </si>
  <si>
    <t>บจก.แม็กซ์ โปรคลีนนิ่ง ราคาที่ตกลงจ้าง 166,800</t>
  </si>
  <si>
    <t>10/2569 ลงวันที่ 1/10/2568</t>
  </si>
  <si>
    <t>จ้างเหมาทำความสะอาดอาคารสถานีขนส่งผู้โดยสารจังหวัด แห่งที่ 2</t>
  </si>
  <si>
    <t>บจก.ซีโฟร์ยู เซอร์วิส แอนด์ ซัพพลาย ราคาที่เสนอ 81,417</t>
  </si>
  <si>
    <t>บจก.ซีโฟร์ยู เซอร์วิส แอนด์ ซัพพลาย ราคาที่ตกลงจ้าง 81,417</t>
  </si>
  <si>
    <t>30/2569 ลงวันที่ 1/10/2568</t>
  </si>
  <si>
    <t>จ้างเหมาบุคคลทั่วไปปฏิบัติหน้าที่เป็นคนงาน จำนวน 1 อัตรา (รายนายสุธา ปรีดาผล)</t>
  </si>
  <si>
    <t>14/2569 ลงวันที่ 2/10/2568</t>
  </si>
  <si>
    <t>จ้างเหมาบุคคลทั่วไปปฏิบัติหน้าที่เป็นคนงาน จำนวน 1 อัตรา (รายนายสุธี พิณพรรณ)</t>
  </si>
  <si>
    <t>นายสุธี พิณพรรณ ราคาที่เสนอ 66,000</t>
  </si>
  <si>
    <t>นายสุธี พิณพรรณ ราคาที่ตกลงจ้าง 66,000</t>
  </si>
  <si>
    <t>15/2569 ลงวันที่ 2/10/2568</t>
  </si>
  <si>
    <t>จ้างทำความสะอาดอาคารสำนักงานเทศบาลตำบลรัษฎากรณีทำเป็นต่อเนื่อง ประจำปีงบประมาณ พ.ศ. 2569</t>
  </si>
  <si>
    <t>หจก.24 เอสยู.คลีนนิ่ง กัญญาณัฐ เซอร์วิส ราคาที่เสนอ 49,969</t>
  </si>
  <si>
    <t>หจก.24 เอสยู.คลีนนิ่ง กัญญาณัฐ เซอร์วิส ราคาที่ตกลงจ้าง 49,969</t>
  </si>
  <si>
    <t>8/2569 ลงวันที่ 2/10/2568</t>
  </si>
  <si>
    <t>จ้างเหมาบริการรักษาความปลอดภัยอาคารสำนักงาน ประจำปีงบประมาณ พ.ศ.2569</t>
  </si>
  <si>
    <t>บจก.รักษาความปลอดภัย พรีเมียร์ ซิสเต็ม ราคาที่เสนอ 470,000</t>
  </si>
  <si>
    <t>บจก.รักษาความปลอดภัย พรีเมียร์ ซิสเต็ม ราคาที่ตกลงจ้าง 470,000</t>
  </si>
  <si>
    <t>12/2569 ลงวันที่ 1/10/2568</t>
  </si>
  <si>
    <t>จ้างตามโครงการประชาสัมพันธ์เทศบาลตำบลรัษฎา (ผ่านทางสื่อโซเซียลมีเดีย)</t>
  </si>
  <si>
    <t>นส.อำนวย ทองสม ราคาที่เสนอ 48,000</t>
  </si>
  <si>
    <t>นส.อำนวย ทองสม ราคาที่ตกลงจ้าง 48,000</t>
  </si>
  <si>
    <t>4/2569 ลงวันที่ 2/10/2568</t>
  </si>
  <si>
    <t>สรุปผลการดำเนินการจัดซื้อจัดจ้างในรอบเดือน มกราคม 2568</t>
  </si>
  <si>
    <t>วันที่ 31 เดือน มกราคม พ.ศ. 2568</t>
  </si>
  <si>
    <t>จัดซื้อวัสดุอุปกรณ์ จำนวน 26 รายการ เพื่อใช้สำหรับโครงการฝึกอบรมและส่งเสริมอาชีพให้แก่ผู้สูงอายุ</t>
  </si>
  <si>
    <t>ร้านบาติก โดยนายสิริชัย จันทร์ส่องแสง/34,945.-บาท</t>
  </si>
  <si>
    <t>73/2568 ลงวันที่ 2/1/2568</t>
  </si>
  <si>
    <t>จัดซื้อของขวัญของรางวัลตามโครงการวันเด็กแห่งชาติประจำปีการศึกษา 2567</t>
  </si>
  <si>
    <t>แพททอยวานิชโดยนางสาววรรณภา อิศรางกูร ณ อยุธยา/5,967.-บาท</t>
  </si>
  <si>
    <t>53/2568 ลงวันที่ 6/1/2568</t>
  </si>
  <si>
    <t>จัดซื้อวัสดุอุปกรณ์สำหรับจัดกิจกรรมตามโครงการวันเด็กแห่งชาติประจำปีการศึกษา 2567</t>
  </si>
  <si>
    <t>บจก.เกียรติสินธุ สเตชั่นเนอรี่/11,359.-บาท</t>
  </si>
  <si>
    <t>52/2568 ลงวันที่ 6/1/2568</t>
  </si>
  <si>
    <t>จัดซื้อวัสดุคอมพิวเตอร์ Brother หมายเลขครุภัณฑ์ 416610453 จำนวน 4 รายการ</t>
  </si>
  <si>
    <t>บจก.มิสเตอร์คอมพิวเตอร์แอนด์คอมมิวนิเคชั่น/13,100.-บาท</t>
  </si>
  <si>
    <t>75/2568 ลงวันที่ 6/1/2568</t>
  </si>
  <si>
    <t>จ้างซ่อมแซมสายนำสัญญาณใยแก้วนำแสง (fiber optic)</t>
  </si>
  <si>
    <t>บจก.เมอร์คิวรี อินทิเกรเต็ด เทคโนโลยี/43,977.-บาท</t>
  </si>
  <si>
    <t>69/2568 ลงวันที่ 6/1/2568</t>
  </si>
  <si>
    <t>จ้างย้ายพร้อมติดตั้ง เสาวิทยุสื่อสาร</t>
  </si>
  <si>
    <t>บจก.ภูเก็ตเรดิโอแอนด์คอมมูนิเคชั่น/8,634.90บาท</t>
  </si>
  <si>
    <t>71/2568 ลงวันที่ 7/1/2568</t>
  </si>
  <si>
    <t>จัดซื้อวัสดุงานบ้านและงานครัว จำนวน 10 รายการ ของฝ่ายปกครอง สำนักปลัดเทศบาล</t>
  </si>
  <si>
    <t>บจก.ภูเก็ตไม้สน-วัสดุภัณฑ์/7,393.70บาท</t>
  </si>
  <si>
    <t>77/2568 ลงวันที่ 8/1/2568</t>
  </si>
  <si>
    <t>จัดซื้อวัสดุสำนักงานฯ</t>
  </si>
  <si>
    <t>บจก.เกียรติสินธุ สเตชั่นเนอรี่/9,330.-บาท</t>
  </si>
  <si>
    <t>76/2568 ลงวันที่ 8/1/2568</t>
  </si>
  <si>
    <t>จ้างซ่อมแซมฝาตะแกรงเหล็ก ซอยทุ่งคา3 ถนนเยาวราช หมู่ที่ 5</t>
  </si>
  <si>
    <t>นายสักรินทร์  บุตรทองดี/38,203.05บาท</t>
  </si>
  <si>
    <t>72/2568 ลงวันที่ 9/1/2568</t>
  </si>
  <si>
    <t>จัดซื้อวัสดุสำนักงาน จำนวน 7 รายการ ของงานกิจการสถานีขนส่ง ฝ่ายปกครอง สำนักปลัดเทศบาล</t>
  </si>
  <si>
    <t>บจก.เกียรติสินธุ สเตชั่นเนอรี่/9,047.-บาท</t>
  </si>
  <si>
    <t>78/2568 ลงวันที่ 9/1/2568</t>
  </si>
  <si>
    <t>ซื้อวัสดุสำนักงาน (กล่องพลาสติก) จำนวน 1 รายการ</t>
  </si>
  <si>
    <t>ภูเก็ต เซ็นเตอร์/17,760.-บาท</t>
  </si>
  <si>
    <t>79/2568 ลงวันที่ 10/1/2568</t>
  </si>
  <si>
    <t>จ้างซ่อมแซมอุปกรณ์ภาคขยายเสียงฯ รถประชาสัมพันธ์หมายเลขทะเบียน ขจ-8719 ภูเก็ต</t>
  </si>
  <si>
    <t>ราชาประดับยนต์/18,190.-บาท</t>
  </si>
  <si>
    <t>73/2568 ลงวันที่ 10/11/2568</t>
  </si>
  <si>
    <t>จ้างเปลี่ยนยางคู่หน้า 2 เส้น สำหรับรถบรรทุกน้ำ หมายเลขทะเบียน 80-8087 ภูเก็ต</t>
  </si>
  <si>
    <t>นิวธนูยางยนต์/27,100.-บาท</t>
  </si>
  <si>
    <t>67/2568 ลงวันที่ 15/1/2568</t>
  </si>
  <si>
    <t>จัดซื้อครุภัณฑ์สำนักงาน โต๊ะทำงาน (สำหรับพนักงาน)</t>
  </si>
  <si>
    <t>บจก.เจ.ดับบลิว.เฟอร์นิเจอร์ภูเก็ต/15,000.-บาท</t>
  </si>
  <si>
    <t>เจ.ดับบลิว.เฟอร์นิเจอร์ภูเก็ต/15,000.-บาท</t>
  </si>
  <si>
    <t>81/2568 ลงวันที่ 13/1/2568</t>
  </si>
  <si>
    <t>ซื้อวัสดุก่อสร้าง จำนวน 2 รายการ ของงานกิจการสถานีขนส่ง ฝ่ายปกครอง สำนักปลัดเทศบาล</t>
  </si>
  <si>
    <t>บจก.ภูเก็ตไม้สน-วัสดุภัณฑ์/6,687.50บาท</t>
  </si>
  <si>
    <t>80/2568 ลงวันที่ 13/1/2568</t>
  </si>
  <si>
    <t>ซื้อครุภัณฑ์สำนักงาน ประจำปีงบประมาณ พ.ศ.2568</t>
  </si>
  <si>
    <t>บจก.เจ.ดับบลิว.เฟอร์นิเจอร์ภูเก็ต/31,993.-บาท</t>
  </si>
  <si>
    <t>82/2568 ลงวันที่ 14/1/2568</t>
  </si>
  <si>
    <t>จ้างเหมาบริการจัดทำป้ายยินดีต้อนรับ โรงเรียนเทศบาลตำบลรัษฎา จำนวน 2 ป้าย</t>
  </si>
  <si>
    <t>น.ส.เมทินี ประฐม/5,100.-บาท</t>
  </si>
  <si>
    <t>74/2568 ลงวันที่ 14/1/2568</t>
  </si>
  <si>
    <t>จ้างทำป้ายเพื่อจัดระเบียบความเรียบร้อยภายในสถานีขนส่งฯ ของงานกิจการสถานีขนส่ง ฝ่ายปกครอง</t>
  </si>
  <si>
    <t>บจก.พีดี ภูเก็ตแอดเวอร์ไทซิ่ง/9,274.76บาท</t>
  </si>
  <si>
    <t>75/2568 ลงวันที่ 15/1/2568</t>
  </si>
  <si>
    <t>จ้างตรวจเช็คและซ่อมแซมรถตรวจการณ์ หมายเลขทะเบียน กฉ-7624 ภูเก็ต</t>
  </si>
  <si>
    <t>รัษฎาแอร์/6,210.-บาท</t>
  </si>
  <si>
    <t>77/2568 ลงวันที่ 16/1/2568</t>
  </si>
  <si>
    <t>จ้างทำประกาศนียบัตร ขนาดA4 จำนวน 200 ใบ เพื่อใช้ในรุ่นที่ 2-4 ภายใต้โครงการอบรมเชิงปฎิบัติการ การช่วยฟื้นคืนชีพขั้นพื้นฐาน ประจำปีงบประมาณ 2568</t>
  </si>
  <si>
    <t>บจก.พี พี บุคส์แอนด์คอม/5,000.-บาท</t>
  </si>
  <si>
    <t>14/2568 ลงวันที่ 17/1/2568</t>
  </si>
  <si>
    <t>จ้างทำป้ายไวนิลประชาสัมพันธ์การรับสมัครนักเรียนศูนย์พัฒนาเด็กเล็กเทศบาลตำบลรัษฎา</t>
  </si>
  <si>
    <t>เอ เค ปริ้นท์ติ้ง แอนด์ ดีไซน์/22,928.-บาท</t>
  </si>
  <si>
    <t>78/2568 ลงวันที่ 17/1/2568</t>
  </si>
  <si>
    <t>สหกรณ์โคนมหนองโพราชบุรี จำกัด (ในพระบรมราชูปถัมภ์) /91,299.39บาท</t>
  </si>
  <si>
    <t>ซื้อวัสดุและอุปกรณ์ จำนวน 17 รายการ สำหรับโครงการกิจกรรมบ้านหลังเลิกเรียน</t>
  </si>
  <si>
    <t>ภูเก็ต กู๊ด ช็อป/44,495.-บาท</t>
  </si>
  <si>
    <t>83/2568 ลงวันที่ 20/1/2568</t>
  </si>
  <si>
    <t>จ้างซ่อมครุภัณฑ์เครื่องปรับอากาศของกองการศึกษา</t>
  </si>
  <si>
    <t>บจก.มิสเตอร์แอร์เซลแอนด์เซอร์วิส/5,189.50บาท</t>
  </si>
  <si>
    <t>79/2568 ลงวันที่ 20/1/2568</t>
  </si>
  <si>
    <t>ซื้อครุภัณฑ์คอมพิวเตอร์ จำนวน 4 รายการ</t>
  </si>
  <si>
    <t>บจก.ไซเบอร์ซิสเต็มเซอร์วิส/95,700.-บาท</t>
  </si>
  <si>
    <t>86/2568 ลงวันที่ 22/1/2568</t>
  </si>
  <si>
    <t>ซื้อวัสดุการเกษตร จำนวน 1 รายการ ของงานกิจการสถานีขนส่งฯ ฝ่ายปกครอง สำนักปลัดเทศบาล</t>
  </si>
  <si>
    <t>นายเทิดเกียรติ ชาวดร/11,400.-บาท</t>
  </si>
  <si>
    <t>85/2568 ลงวันที่ 22/1/2568</t>
  </si>
  <si>
    <t>จ้างทำป้ายเพื่อใช้ในการบริหารจัดการสถานศึกษาและรองรับการประเมินภายนอก รอบ5</t>
  </si>
  <si>
    <t>น.ส.เมทินี ประฐม/127,920.-บาท</t>
  </si>
  <si>
    <t>47/2568 ลงวันที่ 24/1/2568</t>
  </si>
  <si>
    <t>ซื้อครุภัณฑ์ไฟฟ้าและวิทยุ (วิทยุสื่อสาร) จำนวน 11 เครื่อง ของงานเทศกิจ ฝ่ายปกครอง</t>
  </si>
  <si>
    <t>บจก.ภูเก็ตเรดิโอแอนด์คอมมูนิเคชั่น/121,000.-บาท</t>
  </si>
  <si>
    <t>46/2568 ลงวันที่ 23/01/2568</t>
  </si>
  <si>
    <t>จ้างตรวจเช็คซ่อมแซมรถกระเช้าไฟฟ้า หมายเลขทะเบียน 80-4984 ภูเก็ต</t>
  </si>
  <si>
    <t>อู่ จ.การช่าง/75,991.40บาท</t>
  </si>
  <si>
    <t>82/2568 ลงวันที่ 24/1/2568</t>
  </si>
  <si>
    <t>จ้างซ่อมแซมเลื่อยโซ่ยนต์ จำนวน 2 เครื่อง</t>
  </si>
  <si>
    <t>บจก.ลักษณพันธ์ การโยธา/6,548.40บาท</t>
  </si>
  <si>
    <t>81/2568 ลงวันที่24/1/2568</t>
  </si>
  <si>
    <t>จ้างซ่อมเปลี่ยนอุปกรณ์สุขภัณฑ์ห้องน้ำสถานีขนส่งฯ ของฝ่ายปกครอง สำนักปลัดเทศบาล</t>
  </si>
  <si>
    <t>นายจิระ อาชญาทา/10,500.-บาท</t>
  </si>
  <si>
    <t>83/2568 ลงวันที่ 27/1/2568</t>
  </si>
  <si>
    <t>เช่าระบบจัดเก็บข้อมูลสำหรับภาพกิจกรรมของเทศบาลบน Cloud</t>
  </si>
  <si>
    <t>บมจ.โทรคมนาคมแห่งชาติ/46,224.-บาท</t>
  </si>
  <si>
    <t>84/2568 ลงวันที่ 2/1/2568</t>
  </si>
  <si>
    <t>จ้างเหมาบริการรถบัสโดยสารปรับอากาศ จำนวน 1 คัน</t>
  </si>
  <si>
    <t>บจก.คิง บัส ไลค์ เอ็กซ์คลูซีฟ/96,000.-บาท</t>
  </si>
  <si>
    <t>85/2568 ลงวันที่ 28/1/2568</t>
  </si>
  <si>
    <t>ซื้อครุภัณฑ์สำนักงาน ประจำปีงบประมาณ พ.ศง2568</t>
  </si>
  <si>
    <t>นายอนุ เลี่ยมชาติ/43,000.-บาท</t>
  </si>
  <si>
    <t>87/2568 ลงวันที่ 28/1/2568</t>
  </si>
  <si>
    <t>จ้างซ่อมแซมตู้และกล่องกันน้ำสำหรับจัดเก็บอุปกรณ์ภายนอก และระบบไฟเบอร์ออฟติก</t>
  </si>
  <si>
    <t>บจก.เมอร์คิวรี อินทิเกรเต็ด เทคโนโลยี/14,552.-บาท</t>
  </si>
  <si>
    <t>86/2568 ลงวันที่ 30/1/2568</t>
  </si>
  <si>
    <t>ซื้อครุภัณฑ์คอมพิวเตอร์ ของฝ่ายแผนงานและงบประมาณ สำนักปลัดเทศบาล</t>
  </si>
  <si>
    <t>บจก.บัสคอมพิวเตอร์แอนด์เซอร์วิส/26,990.-บาท</t>
  </si>
  <si>
    <t>88/2568 ลงวันที่ 30/1/2568</t>
  </si>
  <si>
    <t>ร้านรัษฎาปริ้นเตอร์ โดย นายเกรียงไกร คำลือ/16,737.50บาท</t>
  </si>
  <si>
    <t xml:space="preserve">จัดซื้อวัสดุเครื่องเขียนและอุปกรณ์ จำนวน 29 รายการ ภายใต้โครงการอบรมให้ความรู้รณรงค์การฉีดวัคซีนป้องกันโรคพิษสุนัขบ้าและผ่าตัดทำหมัน ประจำปีงบประมาณ 2568 </t>
  </si>
  <si>
    <t>บจก.เกียรติสินธุ สเตชั่นเนอรี่/9,065.-บาท</t>
  </si>
  <si>
    <t>95/2568 ลงวันที่ 6/2/2568</t>
  </si>
  <si>
    <t>บจก.เกียรติสินธุ สเตชั่นเนอรี่/13,254.-บาท</t>
  </si>
  <si>
    <t>89/2568 ลงวันที่ 31/1/2568</t>
  </si>
  <si>
    <t>จัดจ้างตามโครงการพัฒนาศักยภาพบุคลากรด้านงานป้องกันและบรรเทาสาธารณภัย</t>
  </si>
  <si>
    <t>บจก.แอล เอ โปรดัก/226,050.-บาท</t>
  </si>
  <si>
    <t>48/2568 ลงวันที่ 31/1/2568</t>
  </si>
  <si>
    <t>สรุปผลการดำเนินการจัดซื้อจัดจ้างในรอบเดือน กุมภาพันธ์  2568</t>
  </si>
  <si>
    <t>วันที่ 28 เดือน กุมภาพันธ์ พ.ศ. 2568</t>
  </si>
  <si>
    <t>โครงการสนับสนุนผ้าอ้อมผู้ใหญ่ แผ่นรองซับการขับถ่าย และผ้าอ้อมทางเลือก</t>
  </si>
  <si>
    <t>อยู่ระหว่างการพิจารณาผล</t>
  </si>
  <si>
    <t>วิธีประกวดราคาอิเล็กทรอนิกส์ (E-bidding)</t>
  </si>
  <si>
    <t xml:space="preserve">โครงการปรับปรุงผิงจราจรด้วยแอสฟัลท์ติกคอนกรีต ถนนการเคหะ หมู่ที่ 7 </t>
  </si>
  <si>
    <t>อยู่ระหว่างประกาศรายชื่อผู้ชนะการเสนอราคา</t>
  </si>
  <si>
    <t>โครงการเสริมผิวจราจรด้วยแอสฟัลต์ติกคอนกรีต (ลาดทับ) พร้อมปรับปรุงทางเท้าถนนศรีสุทัศน์(จากรอยต่อเขตเทศบาลนครภูเก็ตถึงวงเวียนหอนาฬิกาเกาะสิเหร่) หมู่ที่ 1</t>
  </si>
  <si>
    <t xml:space="preserve">โครงการจัดประสบการณ์เรียนรู้เพื่อส่งเสริมพัฒนาการเด็กปฐมวัย  </t>
  </si>
  <si>
    <t>จ้างซ่อมแซมครุภัณฑ์คอมพิวเตอร์ (เครื่องปริ้นเตอร์) ของกองการศึกษา</t>
  </si>
  <si>
    <t>บจก.มิสเตอร์คอมพิวเตอร์ แอนด์คอมมิวนิเคชั่น/6,931.-บาท</t>
  </si>
  <si>
    <t>88/2568 ลงวันที่ 3/2/2568</t>
  </si>
  <si>
    <t>จัดซื้อวัสดุไฟฟ้าและวิทยุ ของฝ่ายแผนงานและงบประมาณ สำนักปลัดเทศบาล</t>
  </si>
  <si>
    <t>บจก.เกียรติสินธุ สเตชั่นเนอรี่/18,432.-บาท</t>
  </si>
  <si>
    <t>91/2568 ลงวันที่ 3/2/2568</t>
  </si>
  <si>
    <t>จัดซื้อครุภัณฑ์สำนักงาน ของฝ่ายแผนงานและงบประมาณ สักปลัดเทศบาล</t>
  </si>
  <si>
    <t>บจก.เจ.ดับบลิว.เฟอร์นิเจอร์ภูเก็ต/8,720.50บาท</t>
  </si>
  <si>
    <t>92/2568 ลงวันที่ 4/3/2568</t>
  </si>
  <si>
    <t>จัดซื้อครุภัณฑ์สำนักงาน (เครื่องปรับอากาศ) จำนวน 1 เครื่อง ของงานเทศกิจ ฝ่ายปกครอง สำนักปลัด</t>
  </si>
  <si>
    <t>บจก.ถลางเทรดดิ้ง/53,600.-บาท</t>
  </si>
  <si>
    <t>93/2568 ลงวันที่ 5/2/2568</t>
  </si>
  <si>
    <t>จัดซื้อครุภัณฑ์คอมพิวเตอร์หรืออิเล็กทรอนิกส์ ของฝ่ายแผนงานและงบประมาณ</t>
  </si>
  <si>
    <t>นางธัญชนก ปลื้มจิตต์/480,000.-บาท</t>
  </si>
  <si>
    <t>49/2568 ลงวันที่ 5/2/2568</t>
  </si>
  <si>
    <t xml:space="preserve">จัดจ้างทำป้ายแผนดำเนินงาน ประจำปี 2568 </t>
  </si>
  <si>
    <t>บจก.พีดี ภูเก็ตแอดเวอร์ไทซิ่ง/6,471.36บาท</t>
  </si>
  <si>
    <t>89/2568 ลงวันที่ 6/2/2568</t>
  </si>
  <si>
    <t>โครงการประชาสัมพัรธ์เทศบาลตำบลรัษฎา (รายงานกิจการเทศบาลตำบลรัษฎา) ประจำปีงบประมาณ 2567</t>
  </si>
  <si>
    <t>จัดซื้อวัสดุสำนักงาน ของฝ่ายแผนงานและงบประมาณ สำนักปลัดเทศบาล</t>
  </si>
  <si>
    <t>บจก.เกียรติสินธุ สเตชั่นเนอรี่/22,907.-บาท</t>
  </si>
  <si>
    <t>94/2568 ลงวันที่ 6/12/2568</t>
  </si>
  <si>
    <t>จัดจ้างตรวจเช็คระบบประปา อาคารสถานีขนส่งฯ</t>
  </si>
  <si>
    <t>บจก.ที.ซี.เทคมาร์ค/17,655.-บาท</t>
  </si>
  <si>
    <t>90/2568 ลงวันที่ 7/2/2568</t>
  </si>
  <si>
    <t>จ้างยานพาหนะรถสองแถว สำหรับโครงการส่งเสริมประชาธิปไตยในสถานศึกษา</t>
  </si>
  <si>
    <t>นายจงรักษ์ เต่สกุล/5,000.-บาท</t>
  </si>
  <si>
    <t>91/2568 ลงวันที่ 10/2/2568</t>
  </si>
  <si>
    <t>ซื้อครุภัณฑ์สำนักงาน (เครื่งปรับอากาศ) จำนวน 1 เครื่อง ของงานกิจการสถานีขนส่ง</t>
  </si>
  <si>
    <t>บจก.ถลางเทรดดิ้ง/23,500.-บาท</t>
  </si>
  <si>
    <t>98/2568 ลงวันที่ 10/2/2568</t>
  </si>
  <si>
    <t>บจก.เจ.ดับบลิว.เฟอร์นิเจอร์ภูเก็ต/31,875.30บาท</t>
  </si>
  <si>
    <t>97/2568 ลงวันที่ 10/2/2568</t>
  </si>
  <si>
    <t>ซื้อหนังสือพิมพ์รายวัน สำหรับโครงการส่งเสริมการอ่านของชุมชนในตำบลรัษฎา</t>
  </si>
  <si>
    <t>บจก.เส้งโห ภูเก็ต/25,680.-บาท</t>
  </si>
  <si>
    <t>96/2568 ลงวันที่ 10/2/2568</t>
  </si>
  <si>
    <t>จ้างตรวจเช็คซ่อมแซมแอร์ รถกระเช้าไฟฟ้า หมายเลขทะเบียน 80-7804</t>
  </si>
  <si>
    <t>ร้านดำการไฟฟ้า โดยนายอุดม วิโรจนาวัฒน์/12,290.-บาท</t>
  </si>
  <si>
    <t>92/2568 ลงวันที่ 11/2/2568</t>
  </si>
  <si>
    <t>จ้างทำกระเป๋า จำนวน 135 ใบ เพื่อใช้ในโครงการสุขภาพจิต พิชิตสุขภาพใจ ปีงบประมาณ 2568</t>
  </si>
  <si>
    <t>บจก.ฉัตรณภัทรเมดิคอลแอนด์เทคโนโลยี/17,550.-บาท</t>
  </si>
  <si>
    <t>16/2568 ลงวันที่ 13/2/2568</t>
  </si>
  <si>
    <t>จ้างทำคู่มือ จำนวน 135 เล่ม เพื่อใช้ในโครงการสุขภาพจิต พิชิตสุขภาพใจ ปีงบประมาณ 2568</t>
  </si>
  <si>
    <t>บจก.พี พี บุคส์แอนด์คอม/13,500.-บาท</t>
  </si>
  <si>
    <t>15/2568 ลงวันที่ 13/2/2568</t>
  </si>
  <si>
    <t xml:space="preserve">ซื้อวัสดุและอุปกรณ์ตามโครงการ จำนวน 29 รายการ </t>
  </si>
  <si>
    <t>ภูเก็ต กู๊ด ช็อป/159,144.-บาท</t>
  </si>
  <si>
    <t>53/2568 ลงวันที่ 17/2/2568</t>
  </si>
  <si>
    <t>จ้างเหมาตีเส้นจราจรและติดตั้งหมุดไฟกระพริบสะท้อนแสง หมู่ที่ 7</t>
  </si>
  <si>
    <t>บจก.เอ.พี.ซี.ไอ/468,000.-บาท</t>
  </si>
  <si>
    <t>54/2568 ลงวันที่ 18/2/2567</t>
  </si>
  <si>
    <t xml:space="preserve">ซื้อค่าเครื่องแต่งกาย แต่งหน้า ทำผม </t>
  </si>
  <si>
    <t>นางนิชาลักษณ์ สมรักษ์ศิริสุข/16,000.-บาท</t>
  </si>
  <si>
    <t>99/2568 ลงวันที่ 14/2/2568</t>
  </si>
  <si>
    <t xml:space="preserve">จ้างทำป้ายไวนิล จำนวน 6 รายการ </t>
  </si>
  <si>
    <t>เอ เค ปริ้นติ้ง แอนด์ ดีไซน์/19,550.-บาท</t>
  </si>
  <si>
    <t>93/2568 ลงวันที่ 14/2/2568</t>
  </si>
  <si>
    <t>จ้างปูพื้นกระเบื้องยาง บริเวณห้องประชุมเทศบาลตำบลรัษฎา ชั้น 5 (ห้องประชุมเล็ก)</t>
  </si>
  <si>
    <t>นายอนุ เลี่ยมชาติ/183,650.-บาท</t>
  </si>
  <si>
    <t>52/2568 ลงวันที่ 17/2/2568</t>
  </si>
  <si>
    <t>จ้างซ่อมแซมห้องประชุมเทศบาลตำบลรัษฎา ชั้น 5 (ห้องประชุมเล็ก)</t>
  </si>
  <si>
    <t>นายอนุ เลี่ยมชาติ/99,435.-บาท</t>
  </si>
  <si>
    <t>94/2568 ลงวันที่ 17/2/2568</t>
  </si>
  <si>
    <t>จัดจ้างทำกระเป๋า จำนวน 94 ใบ</t>
  </si>
  <si>
    <t>บจก.ฉัตรณภัทรเมดิคอลแอนด์เทคโนโลยี/14,100.-บาท</t>
  </si>
  <si>
    <t>96/2568 ลงวันที่ 19/2/2568</t>
  </si>
  <si>
    <t>จ้างเหมารถโดยสาร 4 คัน จำนวน 1 วัน</t>
  </si>
  <si>
    <t>นายเล็ก โลมชาติ/10,000.-บาท</t>
  </si>
  <si>
    <t>95/2568 ลงวันที่ 19/2/2568</t>
  </si>
  <si>
    <t>จัดซื้อวัสดุอุปกรณ์สาธิต จำนวน 3 รายการ</t>
  </si>
  <si>
    <t>บจก.ฉัตรณภัทรเมดิคอลแอนด์เทคโนโลยี/23,900.-บาท</t>
  </si>
  <si>
    <t>101/2568 ลงวันที่ 19/2/2568</t>
  </si>
  <si>
    <t>ซื้อวัสดุคอมพิวเตอร์ ของฝ่ายแผนงานและงบประมาณ สำนักปลัดเทศบาล</t>
  </si>
  <si>
    <t>บจก.เอส.ดี.ภูเก็ตคอมพิวเตอร์/25,152.49บาท</t>
  </si>
  <si>
    <t>100/2568 ลงวันที่ 19/2/2568</t>
  </si>
  <si>
    <t>ซื้อครุภัณฑ์สำนักงาน เครื่องทำลายเอกสาร จำนวน 1 เครื่อง</t>
  </si>
  <si>
    <t>บจก.เกียรติสินธุ สเตชั่นเนอรี่/17,800.-บาท</t>
  </si>
  <si>
    <t>102/2568 ลงวันที่ 20/2/2568</t>
  </si>
  <si>
    <t>จ้างป้ายไวนิลพร้อมโครงไม้ประชาสัมพันธ์ ยินดีต้อนรับสู่เดือนรอมฏอน 2568 ขนาด 240x240 ซม.</t>
  </si>
  <si>
    <t>เอ เค ปริ้นติ้ง แอนด์ ดีไซน์/11,700.-บาท</t>
  </si>
  <si>
    <t>97/2568 ลงวันที่ 20/2/2568</t>
  </si>
  <si>
    <t>ซื้อพร้อมเปลี่ยนแบตเตอรี่รถยนต์ จำนวน 1 รายการ</t>
  </si>
  <si>
    <t>บจก.ภูเก็ตเรดิโอแอนด์คอมมูนิเคชั่น/14,766.-บาท</t>
  </si>
  <si>
    <t>104/2568 ลงวันที่ 21/2/2568</t>
  </si>
  <si>
    <t>ซื้อวัสดุไฟฟ้าและวิทยุ จำนวน 2 รายการ ของฝ่ายปกครอง สำนักปลัดเทศบาล</t>
  </si>
  <si>
    <t>บจก.ภูเก็ตเรดิโอแอนด์คอมมูนิเคชั่น/6,730.30บาท</t>
  </si>
  <si>
    <t>103/2568 ลงวันที่ 21/2/2568</t>
  </si>
  <si>
    <t>จ้างปรับปรุงเว็บไซต์เทศบาลตำบลรัษฎา ประจำปีงบประมาณ พ.ศ.2568</t>
  </si>
  <si>
    <t>บจก.ซิตี้วาไรตี้คอร์เปอเรชั่น/114,436.-บาท</t>
  </si>
  <si>
    <t>55/2568  ลงวันที่ 21/2/2568</t>
  </si>
  <si>
    <t>ซื้อป้ายจราจรพร้อมติดตั้ง</t>
  </si>
  <si>
    <t>บจก.สถาพรบิลดิ้ง/228,000.-บาท</t>
  </si>
  <si>
    <t>56/2568 ลงวันที่ 27/2/2568</t>
  </si>
  <si>
    <t>จ้างทำป้ายประชาสัมพันธ์ (ห้ามทิ้งขยะ) จำนวน 40 ป้าย</t>
  </si>
  <si>
    <t>บจก.พีดี ภูเก็ตแอดเวอร์ไทซิ่ง/42,800.-บาท</t>
  </si>
  <si>
    <t>101/2568 ลงวันที่ 27/2/2568</t>
  </si>
  <si>
    <t>ซื้อพร้อมเปลี่ยนแบตเตอรี่รถยนต์ หมายเลขทะเบียน บบ-3256 ภูเก็ต จำนวน 1 รายการ</t>
  </si>
  <si>
    <t>บจก.ภูเก็ตเรดิโอแอนด์คอมมูนิเคชั่น/13,910.-บาท</t>
  </si>
  <si>
    <t>111/2568 ลงวันที่ 28/2/2568</t>
  </si>
  <si>
    <t>จ้างตรวจเช็คซ่อมแซมแอร์ รถกระเช้าไฟฟ้า หมายเลขทะเบียน 80-9436</t>
  </si>
  <si>
    <t>ร้านดำการไฟฟ้า โดยนายอุดม วิโรจนาวัฒน์/10,010.-บาท</t>
  </si>
  <si>
    <t>99/2568 ลงวันที่ 24/2/2568</t>
  </si>
  <si>
    <t>ซื้อวัสดุสำนักงาน จำนวน 6 รายการ สำหรับกองการศึกษา</t>
  </si>
  <si>
    <t>บจก.เกียรติสินธุ สเตชั่นเนอรี่/8,230.-บาท</t>
  </si>
  <si>
    <t>107/2568 ลงวันที่ 24/2/2568</t>
  </si>
  <si>
    <t>จ้างซ่อมแซมฝาตะแกรงเหล็ก ซอยชุมชนขจรเกียรติ หมู่ที่ 2 ซอยเคหะชุมชน หมู่ที่ 7</t>
  </si>
  <si>
    <t>นายสักรินทร์ บุตรทองดี/68,298.88บาท</t>
  </si>
  <si>
    <t>98/2568 ลงวันที่ 24/2/2568</t>
  </si>
  <si>
    <t>บจก.เอส.ดี.ภูเก็ตคอมพิวเตอร์/65,523.59บาท</t>
  </si>
  <si>
    <t>108/2568 ลงวันที่ 25/2/2568</t>
  </si>
  <si>
    <t>จ้างตรวจเช็คและซ่อมแซมเครื่องปรับอากาศ</t>
  </si>
  <si>
    <t>นายอนุ เลี่ยมชาติ/10,200.-บาท</t>
  </si>
  <si>
    <t>100/2568 ลงวันที่ 25/2/2568</t>
  </si>
  <si>
    <t>จ้างเหมาบุคคล ดำเนินงานโครงการอนุรักษ์พันธุกรรมพืช อันเนื่องมาจากพระราชดำริฯ</t>
  </si>
  <si>
    <t>นายกษิต สัมพันธรัตน์/54,000.-บาท</t>
  </si>
  <si>
    <t>104/2568 ลงวันที่ 28/2/2568</t>
  </si>
  <si>
    <t>นายบดินทร์ เดชา/54,000.-บาท</t>
  </si>
  <si>
    <t>103/2568 ลงวันที่ 28/2/2568</t>
  </si>
  <si>
    <t>นางสาวพลอยเกศ เสนา/54,000.-บาท</t>
  </si>
  <si>
    <t>102/2568 ลงวันที่ 28/2/2568</t>
  </si>
  <si>
    <t>จัดจ้างทำป้ายประชาสัมพันธ์ (ห้ามทิ้งขยะ) จำนวน 40 ป้าย</t>
  </si>
  <si>
    <t>ซื้อวัสดุไฟฟ้า จำนวน 11 รายการ</t>
  </si>
  <si>
    <t>บจก.วังวิเศษ เซอร์วิส/96,271.11บาท</t>
  </si>
  <si>
    <t>110/2568 ลงวันที่ 28/2/2568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</si>
  <si>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</si>
  <si>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เมษายน 256๘</t>
  </si>
  <si>
    <t xml:space="preserve">ซื้อวัสดุคอมพิวเตอร์ </t>
  </si>
  <si>
    <t>บัส คอมพิวเตอร์ แอนด์ เซอร์วิส จำกัด       32,420 บาท</t>
  </si>
  <si>
    <t>137/2568 ลงวันที่ 2/04/256๘</t>
  </si>
  <si>
    <t>ซื้อวัสดุสำนักงาน</t>
  </si>
  <si>
    <t xml:space="preserve">ร้านดินสอสี 15,575 บาท                   </t>
  </si>
  <si>
    <t>136/2568 ลงวันที่ 2/04/256๘</t>
  </si>
  <si>
    <t>ซื้อแบบพิมพ์ เพื่อนำมาใช้ในการปฏิบัติราชการ</t>
  </si>
  <si>
    <t>โรงพิมพ์อาสารักษาดินอแดน กรมการปกครอง               38,054 บาท</t>
  </si>
  <si>
    <t>137/2568 ลงวันที่ 3/04/256๘</t>
  </si>
  <si>
    <t>จ้างทำป้ายไวนิลปกกันอุบัติเหตุสงกรานต์</t>
  </si>
  <si>
    <t>บ.พีดี ภูเก็ตแอดเวอร์ไทซิ่ง จำกัด 20,319.3 บาท</t>
  </si>
  <si>
    <t>1๒7/2568 ลงวันที่ 4/04/2568</t>
  </si>
  <si>
    <t>ซื้อหมึกสำหรับเครื่องพิมพ์</t>
  </si>
  <si>
    <t>หจก.ภูเก็ต อิงค์ ซัพพลาย แอนด์ เซอร์วิส 22,692 บาท</t>
  </si>
  <si>
    <t>138/2568 ลงวันที่ 4/04/2568</t>
  </si>
  <si>
    <t>จ้างเหมาบริการ เต็นท์ โต๊ะ เก้าอี้พร้อมติดตั้ง ฯ</t>
  </si>
  <si>
    <t>บ.ห้องพันล้าน ออแกไนซ์ จำกัด 11,556 บาท</t>
  </si>
  <si>
    <t>126/2568 ลงวันที่ 4/04/2568</t>
  </si>
  <si>
    <t>บ.เกียรติสินธุ สเตชั่นเนอรี่ จำกัด 6,791 บาท</t>
  </si>
  <si>
    <t>141/2568 ลงวันที่ 4/04/2568</t>
  </si>
  <si>
    <t>หจก.ภูเก็ต อิงค์ ซัพพลาย แอนด์ เซอร์วิส 34,280</t>
  </si>
  <si>
    <t>140/2568 ลงวันที่ 4/04/2568</t>
  </si>
  <si>
    <t>ซื้อวัสดุก่อสร้าง</t>
  </si>
  <si>
    <t>บ.ภูเก็ตไม้สนวัสดุภัณฑ์ จำกัด 6,345.1 บาท</t>
  </si>
  <si>
    <t>139/2568 ลงวันที่ 4/04/2568</t>
  </si>
  <si>
    <t>จ้างซ่อมแซมพื้นห้องเรียน ศพด.4</t>
  </si>
  <si>
    <t>นายธรณัส เปรมปรีดิ์ 87,700 บาท</t>
  </si>
  <si>
    <t>124/2568 ลงวันที่ 4/04/2568</t>
  </si>
  <si>
    <t>จ้างทำป้าย ปชส. ไปใช้สิทธิเลือกตั้งฯ</t>
  </si>
  <si>
    <t>พนาวรรณ์ พาณิชย์  23,649 บาท</t>
  </si>
  <si>
    <t>144/2569 ลงวันที่ 8/04/2568</t>
  </si>
  <si>
    <t>จ้างทำป้ายปิดประกาศหน้าหน่วยเลือกตั้งฯ</t>
  </si>
  <si>
    <t xml:space="preserve">พนาวรรณ์ พาณิชย์ 43,200 บาท </t>
  </si>
  <si>
    <t>128/2568 ลงวันที่ 8/04/2568</t>
  </si>
  <si>
    <t>ซื้อหมึกเครื่องพิมพ์</t>
  </si>
  <si>
    <t>บ.คณาเหลือ จำกัด 23,600 บาท</t>
  </si>
  <si>
    <t>143/2568 ลงวันที่ 9/04/2568</t>
  </si>
  <si>
    <t>จ้างตรวจเช็คและซ่อมแซมรถยนต์ตรวจการณ์ฯ</t>
  </si>
  <si>
    <t>บ.โตโยต้าเพริล ผู้จำหน่ายโตโยต้า จำกัด 11,738.44</t>
  </si>
  <si>
    <t>จ้างตัดต้นไม้พร้อมขนทิ้ง หมู่บ้านศรีสุชาติ ๒ และ ๓</t>
  </si>
  <si>
    <t>บ.ดีวันดีคืน 190,000 บาท</t>
  </si>
  <si>
    <t>ซื้อม่านปรับแสง</t>
  </si>
  <si>
    <t>อรวรรณ ผ้าม่าน 6,634 บาท</t>
  </si>
  <si>
    <t>ซื้อครุภัณฑ์ตู้จัดเก็บเอกสาร สนง.</t>
  </si>
  <si>
    <t>บ.คลัง เฟอร์นิเจอร์และตกแต่ง จำกัด 36,900</t>
  </si>
  <si>
    <t>จ้างพิมพ์ ส.ถ.,ผ.ถ.4/5</t>
  </si>
  <si>
    <t>ร้านโมเดิร์น เทรดดิ้ง 26,643 บาท</t>
  </si>
  <si>
    <t>บ.ภูเก็ตไม้สน วัสดุภัณฑ์ จำกัด 5,992 บาท</t>
  </si>
  <si>
    <t>130/2569 ลงวันที่ 11/04/2568</t>
  </si>
  <si>
    <t>ซื้อวัสดุ อุปกรณ์สำหรับการสาธิต</t>
  </si>
  <si>
    <t>น.ส.โชติกา ณ ระนอง 9,400 บาท</t>
  </si>
  <si>
    <t>146/2569 ลงวันที่ 11/04/2568</t>
  </si>
  <si>
    <t>ซื้อเอกสารสำหรับการเลือกตั้งสมาชิกสภาเทศบาลและนายกเทศมนตรี</t>
  </si>
  <si>
    <t>ศรีนครการเลือกตั้ง 296,000  บาท</t>
  </si>
  <si>
    <t>149/2568 ลงวันที่ 17/04/2568</t>
  </si>
  <si>
    <t>จ้างทำป้ายและเอกสารคู่มือโครงการคุ้มครองผู้บริโภคไทย</t>
  </si>
  <si>
    <t>บ.พีดี ภูเก็ตแอดเวอร์ไทซิ่ง จำกัด 5,775.86 บาท</t>
  </si>
  <si>
    <t>131/2568 ลงวันที่ 23/04/2568</t>
  </si>
  <si>
    <t>จ้างติดตั้งระบบโทรศัพท์ ระบบอินเตอร์เนต และระบบไฟฟ้า</t>
  </si>
  <si>
    <t>นางธัญชนก ปลื้มจิตต์ 41,500</t>
  </si>
  <si>
    <t>133/2569 ลงวันที่ 25/04/2568</t>
  </si>
  <si>
    <t>จ้างติดตั้งมู่ลี่และม่านปรับแสง</t>
  </si>
  <si>
    <t>อรวรรณ ผ้าม่าน 50,290 บาท</t>
  </si>
  <si>
    <t>132/2569 ลงวันที่ 25/04/2568</t>
  </si>
  <si>
    <t>ซื้อวัสดุเครื่องแต่งกาย</t>
  </si>
  <si>
    <t>บ.แอล เอ โปรดัก จำกัด 118,900 บาท</t>
  </si>
  <si>
    <t>74/2568 ลงวันที่ 28/04/2568</t>
  </si>
  <si>
    <t>ซื้ออุปกรณ์ จำนวน ๕ ชุด สำหรับการเลือกตั้ง</t>
  </si>
  <si>
    <t>นาย สมชาย ชูวิเชียร 108,950 บาท</t>
  </si>
  <si>
    <t>153/256๘ ลงวันที่ 28/04/2568</t>
  </si>
  <si>
    <t xml:space="preserve">  ซื้อวัสดุจราจร            (แผงกั้นจราจร)</t>
  </si>
  <si>
    <t>บ.โมบายไลฟ์ จำกัด 96,750 บาท</t>
  </si>
  <si>
    <t>151/256๘ ลงวันที่ 28/04/2568</t>
  </si>
  <si>
    <t>ซื้อบัตรเลือกตั้งนายกเทศมนตรีตำบลรัษฎา</t>
  </si>
  <si>
    <t>โรงพิมพ์อาสารักษาดินอแดน กรมการปกครอง 117,960 บาท</t>
  </si>
  <si>
    <t>152/256๘ ลงวันที่ 28/04/2568</t>
  </si>
  <si>
    <t>จ้างทำเบาะที่นั่งพร้อมพนักพิง</t>
  </si>
  <si>
    <t>73/256๘ ลงวันที่ 28/04/2568</t>
  </si>
  <si>
    <t xml:space="preserve">ซื้อวัสดุและอุปกรณ์ตกแต่งเรือสะเดาะเคราะห์ </t>
  </si>
  <si>
    <t>บ.ชูรัศการค้า จำกัด 25,000 บาท</t>
  </si>
  <si>
    <t>150/256๘ ลงวันที่ 28/04/2568</t>
  </si>
  <si>
    <t>จ้างทำป้ายบอกทาง       รับ-ส่งหีบบัตรเลือกตั้ง</t>
  </si>
  <si>
    <t>บ.พีดี ภูเก็ตแอดเวอร์ไทซิ่ง จำกัด 28,289.73 บาท</t>
  </si>
  <si>
    <t>134/256๘ ลงวันที่ 28/04/2568</t>
  </si>
  <si>
    <t>จ้างซ่อมแซมฝาตะแกรงเหล็ก ทางเข้าสำนักงานเทศบาลตำบลรัษฎา</t>
  </si>
  <si>
    <t xml:space="preserve"> นายสักรินทร์ บุตรทองดี 15,343 บาท	</t>
  </si>
  <si>
    <t>136/2568 ลงวันที่ 30/04/2568</t>
  </si>
  <si>
    <t>จ้างทำของ ซ่อมแซมไม้กั้น สถานีขนส่งภูเก็ต 2</t>
  </si>
  <si>
    <t>บริษัท ภูเก็ตประตูอัตโนมัติ จำกัด 8,239 บาท</t>
  </si>
  <si>
    <t>135/256๘ ลงวันที่ 2๙/04/2568</t>
  </si>
  <si>
    <t>ซื้อครุภัณฑ์คอมพิวเตอร์หรืออิเล็กทรอนิกส์</t>
  </si>
  <si>
    <t xml:space="preserve">บริษัท เมอร์คิวรี อินทิเกรเต็ด เทคโนโลยี จำกัด 439,502.5 บาท	 </t>
  </si>
  <si>
    <t>75/2568 ลงวันที่ 30/04/2568</t>
  </si>
  <si>
    <t>ซื้อวัสดุ สนง.</t>
  </si>
  <si>
    <t>154/256๘ ลงวันที่ 2๙/04/2568</t>
  </si>
  <si>
    <t>จ้างเปลี่ยนถ่ายน้ำมันเครื่องรถกระเช้าไฟฟ้า</t>
  </si>
  <si>
    <t xml:space="preserve"> อู่ จ. การช่าง 8,560 บาท</t>
  </si>
  <si>
    <t>140/2568 ลงวันที่ 1/0๕/2568</t>
  </si>
  <si>
    <t>จ้างอัพเกรดคอมพิวเตอร์</t>
  </si>
  <si>
    <t>บริษัท ไซเบอร์ ซิสเต็ม เซอร์วิส จำกัด	 12,069.6 บาท</t>
  </si>
  <si>
    <t>139/2568 ลงวันที่ 1/0๕/2568</t>
  </si>
  <si>
    <t>จ้างทำป้ายไวนิลติดสถานที่รับ-ส่งหีบเลือกตั้ง</t>
  </si>
  <si>
    <t>พนาวรรณ์ พาณิชย์  8,928 บาท</t>
  </si>
  <si>
    <t>138/256๘ ลงวันที่ 30/04/2568</t>
  </si>
  <si>
    <t>จ้างเปลี่ยนประตูบานเลื่อน ห้องทำงาน สป.</t>
  </si>
  <si>
    <t>บ.ชัยประเสริฐอลูมินั่ม จำกัด 23,540 บาท</t>
  </si>
  <si>
    <t>137256๘ ลงวันที่ 30/04/2568</t>
  </si>
  <si>
    <t>สรุปผลการดำเนินการจัดซื้อจัดจ้างในรอบเดือน มิถุนายน 256๘</t>
  </si>
  <si>
    <t>จ้างทำป้ายไวนิล</t>
  </si>
  <si>
    <t xml:space="preserve">  บริษัท พีดี ภูเก็ตแอดเวอร์ไทซิ่ง จำกัด 9,437.4 บาท	</t>
  </si>
  <si>
    <t xml:space="preserve">185/2568 ลงวันที่ 10/06/2568	</t>
  </si>
  <si>
    <t>เช่าเครื่องเสียงพร้อมอุปกรณ์</t>
  </si>
  <si>
    <t>ร้านสวัสดิ บริการ โดย นายศิโรจน์ จุลกโกมล 8,560 บาท</t>
  </si>
  <si>
    <t>184/2568 ลงวันที่ 10/06/2568</t>
  </si>
  <si>
    <t xml:space="preserve">เช่าอุปกรณ์สถานที่ วันเฉลิมพระชนม </t>
  </si>
  <si>
    <t>บริษัท ห้องพันล้าน ออแกไนซ์ จำกัด 34,240 บาท</t>
  </si>
  <si>
    <t>183/2568 ลงวันที่ 10/06/2568</t>
  </si>
  <si>
    <t>จ้างเลี้ยงเด็กศูนย์พัฒนา ศพด.2</t>
  </si>
  <si>
    <t>นางสาวกฤติยาภร เเซ่เดี่ยว 52,500 บาท</t>
  </si>
  <si>
    <t>181/2568 ลงวันที่ 10/06/2568</t>
  </si>
  <si>
    <t>จ้างถ่ายพร้อมทำรูปเล่มแผนท้องถิ่น พ.ศ.2566-2570</t>
  </si>
  <si>
    <t>ร้านรัษฎาปริ้นเตอร์ โดย นายเกรียงไกร คำลือ	9,327.5 บาท</t>
  </si>
  <si>
    <t>180/2568 ลงวันที่ 10/06/2568</t>
  </si>
  <si>
    <t>จ้างเปลี่ยนแบตเตอรรี่ลิฟท์</t>
  </si>
  <si>
    <t>บริษัท ฟาสทริก               เอเลเวเทอร์ จำกัด	13,910 บาท</t>
  </si>
  <si>
    <t>179/2568 ลงวันที่ 9/06/2568</t>
  </si>
  <si>
    <t>จ้างซ่อมเครื่องปรับอากาศ ชั้น 4</t>
  </si>
  <si>
    <t>นายอนุ เลี่ยมชาติ	 17,100 บาท</t>
  </si>
  <si>
    <t>178/2568 ลงวันที่ 9/06/2568</t>
  </si>
  <si>
    <t>จ้างเปลี่ยนหน้าต่าง ห้องผู้บริหาร ชั้น 4</t>
  </si>
  <si>
    <t xml:space="preserve">นายอนุ เลี่ยมชาติ 18,500 บาท	</t>
  </si>
  <si>
    <t>177/2568 ลงวันที่ 10/06/2568</t>
  </si>
  <si>
    <t>จ้างเหมารถสองแถวรับ-ส่ง ผู้เข้าร่วมโครงการส่งเสริมศึกษา</t>
  </si>
  <si>
    <t xml:space="preserve">นายจงรักษ์ เต่สกุล 25,000 บาท	</t>
  </si>
  <si>
    <t>182/25 ลงวันที่ 22/06/2568</t>
  </si>
  <si>
    <t>ซื้ออุปกรณ์ ใช้ในกิจกรรมสำรวจทรัพยากรท้องถิ่น</t>
  </si>
  <si>
    <t>บริษัท เกียรติสินธุ สเตชั่นเนอรี่ จำกัด 	5,967 บาท</t>
  </si>
  <si>
    <t>178/2568 ลงวันที่ 11/06/2568</t>
  </si>
  <si>
    <t>ซื้อวัสดุคอม น้ำหมึกเครื่องพิมพ์ รร.เทศบาล ต.รัษฎา</t>
  </si>
  <si>
    <t>บริษัท มิสเตอร์คอมพิวเตอร์ แอนด์ คอมมิวนิเคชั่น จำกัด 	12,760 บาท</t>
  </si>
  <si>
    <t>177/2568 ลงวันที่ 11/06/2568</t>
  </si>
  <si>
    <t>ซื้อหินคลุก</t>
  </si>
  <si>
    <t>ก้าวสยาม	 48,3700 บาท</t>
  </si>
  <si>
    <t>95/2568 ลงวันที่ 17/06/2568</t>
  </si>
  <si>
    <t>จ้างปรับปรุงสีอาคาร สนง.เทศบาลรัษฎา</t>
  </si>
  <si>
    <t xml:space="preserve">  บริษัท ท็อป โปรดักส์ ภูเก็ต จำกัด 500,000	บาท</t>
  </si>
  <si>
    <t>94/2568 ลงวันที่ 14/06/2568</t>
  </si>
  <si>
    <t>จ้างโครงการพัฒนาภาษาอักฤษ</t>
  </si>
  <si>
    <t xml:space="preserve"> โรงเรียนภาษามิสเตอร์ อิงลิช	 	240000</t>
  </si>
  <si>
    <t xml:space="preserve"> 91/2568 ลงวันที่ 12/06/2568</t>
  </si>
  <si>
    <t xml:space="preserve">จ้างซ่อมแซมพื้นทางเดิน คสล.สวนสาธารณะหมู่บ้านศรีสุชาติ 3 </t>
  </si>
  <si>
    <t xml:space="preserve">  บริษัท การ์เนท เทรชเซอรี่ จำกัด 67,900 บาท		</t>
  </si>
  <si>
    <t>184/2568 ลงวันที่ 13/06/2568</t>
  </si>
  <si>
    <t>จ้างถ่ายน้ำมันเครื่อง       รถกระบะ</t>
  </si>
  <si>
    <t>บริษัท การ์เนท เทรชเซอรี่ จำกัด	 5,564 บาท</t>
  </si>
  <si>
    <t>จ้างซ่อมแซมรถตักหน้า - ขุดหลัง</t>
  </si>
  <si>
    <t>188/2568 ลงวันที่ 13/06/2568</t>
  </si>
  <si>
    <t>จ้างซ่อมแซมรถกระเช้าไฟฟ้า</t>
  </si>
  <si>
    <t xml:space="preserve">บริษัท มิตรแลนด์ภาคใต้(ภูเก็ต) จำกัด 54,725.15 บาท	</t>
  </si>
  <si>
    <t>186/2568 ลงวันที่ 14/06/2568</t>
  </si>
  <si>
    <t xml:space="preserve">จ้างซ่อมปริ้นเตอร์ </t>
  </si>
  <si>
    <t>บริษัท มิสเตอร์คอมพิวเตอร์ แอนด์ คอมมิวนิเคชั่น จำกัด	 7,431 บาท</t>
  </si>
  <si>
    <t>185/2568 ลงวันที่ 11/06/2568</t>
  </si>
  <si>
    <t>ซื้อวัสดุอุปกรณ์</t>
  </si>
  <si>
    <t xml:space="preserve">บุญเลิศเซลล์แอนด์เซอร์วิส 18,291 บาท	</t>
  </si>
  <si>
    <t>179/2568 ลงวันที่ 17/06/2568</t>
  </si>
  <si>
    <t>จ้างเช่าโต๊ะ กิจกรรมผ่าตัดทำหมันสุนัข</t>
  </si>
  <si>
    <t>นางสาวทัศนีย์วรรณ ภู่ระหงษ์ 9,500 บาท</t>
  </si>
  <si>
    <t>192/2568 ลงวันที่ 18/06/2568</t>
  </si>
  <si>
    <t>ซื้อวัสดุคอมพิวเตอร์</t>
  </si>
  <si>
    <t xml:space="preserve">  บริษัท เอส.ดี.ภูเก็ต คอมพิวเตอร์ จำกัด	 17,976 บาท</t>
  </si>
  <si>
    <t>183/2568 ลงวันที่ 18/06/2568</t>
  </si>
  <si>
    <t>ซื้อ สนง. สำนักปลัดเทศบาล</t>
  </si>
  <si>
    <t>บริษัท เกียรติสินธุ สเตชั่นเนอรี่ จำกัด		 36,995 บาท</t>
  </si>
  <si>
    <t>182/2568 ลงวันที่ 18/06/2568</t>
  </si>
  <si>
    <t>ซื้อครุภัณฑ์ สนง. เครื่องปรับอากาศ</t>
  </si>
  <si>
    <t>นายอนุ เลี่ยมชาติ	 108,900 	บาท</t>
  </si>
  <si>
    <t>97/2568 ลงวันที่ 17/06/2568</t>
  </si>
  <si>
    <t>จ้างทำอาหาร กิจกรรมผั่ดทำหมันสุนัข</t>
  </si>
  <si>
    <t>นางสาวศิริพร ทองกอบสม 	25,350 บาท</t>
  </si>
  <si>
    <t>191/2568 ลงวันที่ 18/06/2568</t>
  </si>
  <si>
    <t>ซื้อกระเป๋าผ้า</t>
  </si>
  <si>
    <t xml:space="preserve">  โรงเรียนผู้สูงอายุเทศบาลตำบลรัษฎา	 12,000 บาท</t>
  </si>
  <si>
    <t>180/2568 ลงวันที่ 18/06/2568</t>
  </si>
  <si>
    <t>ซื้อมู่ลี่พร้อมติดตั้งบริเวณชั้น 4 และ 5</t>
  </si>
  <si>
    <t xml:space="preserve"> อรวรรณ ผ้าม่าน	 140,170 บาท</t>
  </si>
  <si>
    <t>181/2568 ลงวันที่ 18/06/2568</t>
  </si>
  <si>
    <t>จ้างเหมารถสองแถวรับ-ส่ง ผู้เข้าร่วมโครงการมัคคุเทศน้อย</t>
  </si>
  <si>
    <t>นายจงรักษ์ เต่สกุล	 10,000 บาท</t>
  </si>
  <si>
    <t>190/2568 ลงวันที่ 18/06/2568</t>
  </si>
  <si>
    <t>จ้าเหมารถตู้ปรับอากาศพร้อมคนขับและน้ำมันเชื้อเพลิง</t>
  </si>
  <si>
    <t>นายสมพร อาจกิจ	 54,000 บาท</t>
  </si>
  <si>
    <t xml:space="preserve"> 189/2568 ลงวันที่ 18/06/2568</t>
  </si>
  <si>
    <t>ซื้ออุปกรณ์  โครงการอนุรักษ์ธรรมชาติกิจกรรมสมุนไพร</t>
  </si>
  <si>
    <t>ซื้อวัสดุการเกษตร</t>
  </si>
  <si>
    <t>จ้างขุดลอกทางระบายน้ำ</t>
  </si>
  <si>
    <t>บริษัท การ์เนท เทรชเซอรี่ จำกัด 92,300 บาท</t>
  </si>
  <si>
    <t>193/2568 ลงวันที่ 19/06/2568</t>
  </si>
  <si>
    <t xml:space="preserve">บริษัท ภูเก็ตไม้สน-วัสดุภัณฑ์ จำกัด 10,269.86 บาท		</t>
  </si>
  <si>
    <t>185/2568 ลงวันที่ 19/06/2568</t>
  </si>
  <si>
    <t>ซื้อวัสดุวิทยาศาสตร์หรือการแพทย์</t>
  </si>
  <si>
    <t xml:space="preserve"> ร้าน เอ.เจ. เรสคิว เซอร์วิส โดย นายวรัชย์ วรพันธ์	 59,000 บาท</t>
  </si>
  <si>
    <t>186/2568 ลงวันที่ 22/06/2568</t>
  </si>
  <si>
    <t>ซื้อเปลี่ยนยางรถกระเช้าไฟฟ้า</t>
  </si>
  <si>
    <t>184/2568 ลงวันที่ 19/06/2568</t>
  </si>
  <si>
    <t>จ้างตามโครงการฝึกทักษะการระงับอัคคีภัย</t>
  </si>
  <si>
    <t>98/2568 ลงวันที่ 21/06/2568</t>
  </si>
  <si>
    <t>จ้างซ่อมแซ่มรถยนต์ เลขทะเบียน ขง 1004</t>
  </si>
  <si>
    <t xml:space="preserve"> บริษัท โตโยต้าเพิร์ล         ผู้จำหน่ายโตโยต้า จำกัด	12,584.61 บาท</t>
  </si>
  <si>
    <t>195/2568 ลงวันที่ 10/06/2568</t>
  </si>
  <si>
    <t>ซื้อชุดเบาะนอนเด็ก</t>
  </si>
  <si>
    <t xml:space="preserve"> ภูเก็ต เซ็นเตอร์ 8,050 บาท</t>
  </si>
  <si>
    <t>187/2568 ลงวันที่ 25/06/2568</t>
  </si>
  <si>
    <t>จ้างทำป้าย ปชส. ของเทศบาลรัษฎา</t>
  </si>
  <si>
    <t xml:space="preserve"> ร้านภูเก็ตเว็บพอร์ท โดย นางปัฐริณรัฏฐ์ ศิริวัชรกิจ	 23,049 บาท</t>
  </si>
  <si>
    <t>194/2568 ลงวันที่ 25/06/2568</t>
  </si>
  <si>
    <t>จ้างทำป้าย</t>
  </si>
  <si>
    <t xml:space="preserve"> บริษัท พีดี ภูเก็ตแอดเวอร์ไทซิ่ง จำกัด	 34,293.5 บาท</t>
  </si>
  <si>
    <t>197/2568 ลงวันที่ 30/06/2568</t>
  </si>
  <si>
    <t>จ้างทำป้ายห้ามจอด</t>
  </si>
  <si>
    <t>บริษัท พีดี ภูเก็ตแอดเวอร์ไทซิ่ง จำกัด		 29,960 บาท</t>
  </si>
  <si>
    <t>200/2568 ลงวันที่ 27/06/2568</t>
  </si>
  <si>
    <t>จ้างติดตั้งระบบอินเตอร์เน็ตพร้อมสัญญาณโทรศัพท์ ชั้น 5</t>
  </si>
  <si>
    <t>นางธัญชนก ปลื้มจิตต์	 9,700 บาท</t>
  </si>
  <si>
    <t>199/2568 ลงวันที่ 10/06/2568</t>
  </si>
  <si>
    <t>จ้างทำสติ๊กเกอร์เคลือบด้านบอร์ดทำเนียบผู้บริหารและสมาชิกสภาเทศบาล</t>
  </si>
  <si>
    <t>นางธัญชนก ปลื้มจิตต์ 11,597	 บาท</t>
  </si>
  <si>
    <t>99/2568 ลงวันที่ 26/06/2568</t>
  </si>
  <si>
    <t>ซื้อวัสดุอุปกรณ์และเครื่องมือการแพทย์</t>
  </si>
  <si>
    <t>บริษัท ฉัตรณภัทร เมดิคอล แอนด์ เทคโนโลยี จำกัด	 75,600 บาท</t>
  </si>
  <si>
    <t>5/2568 ลงวันที่ 28/06/2568</t>
  </si>
  <si>
    <t>บริษัท ฉัตรณภัทร เมดิคอล แอนด์ เทคโนโลยี จำกัด	 16,580 บาท</t>
  </si>
  <si>
    <t>26/2568 ลงวันที่ 28/06/2568</t>
  </si>
  <si>
    <t>ซื้อพร้อมเปลี่ยนยางรถดับเพลิง</t>
  </si>
  <si>
    <t>189/2568 ลงวันที่ 28/06/2568</t>
  </si>
  <si>
    <t>ซื้อทรายบรรจุกระสอบ</t>
  </si>
  <si>
    <t xml:space="preserve"> บริษัท ท่าทรายมนสิชา จำกัด	 10,700 บาท</t>
  </si>
  <si>
    <t xml:space="preserve">188/2568 ลงวันที่ 28/06/2568	 </t>
  </si>
  <si>
    <t>จ้างถ่ายเอกสารพร้อมใส่แฟ้มและพิมพ์หน้าปกแฟ้ม</t>
  </si>
  <si>
    <t xml:space="preserve"> 	ร้านรัษฎาปริ้นเตอร์ โดย นายเกรียงไกร คำลือ	 32,252 บาท</t>
  </si>
  <si>
    <t>211/2568 ลงวันที่ 30/06/2568</t>
  </si>
  <si>
    <t>สรุปผลการดำเนินการจัดซื้อจัดจ้างในรอบเดือน พฤษภาคม 2568</t>
  </si>
  <si>
    <t>โครงการเช่ารถยนต์ตู้ 12 ที่นั่ง (ดีเซล) ขนาดปริมาตรกระบอกสูบไม่ต่ำกว่า 2400 ซีซี รถบบเกียร์ออโต้ จำนวน 1 คัน</t>
  </si>
  <si>
    <t>บจก.ศรีวัฒน์ลิสซิ่ง ราคา 1,273,634.67 บาท</t>
  </si>
  <si>
    <t>เลขที่ 96/2568 ลว. 16มิ.ย 2568</t>
  </si>
  <si>
    <t>โครงการก่อสร้างศูนย์สุขภาพชุมชนเมือง 4 ชั้น เทศบาลตำบลรัษฎา</t>
  </si>
  <si>
    <t>บจก.ไฟว์วูด ดีเวลลอปเม้นท์ ราคา 44,100,000.- บาท</t>
  </si>
  <si>
    <t xml:space="preserve">เช่าจอ LED ระบบคอมพิวเตอร์พร้อมอุปกรณ์ </t>
  </si>
  <si>
    <t>ร้านสวัสดิบริการโดยนายศิโรจน์ จุลกโกมล  ราคา 214,000.- บาท</t>
  </si>
  <si>
    <t>เลขที่ 149/2568 ลว.8 พ.ค 2568</t>
  </si>
  <si>
    <t>จ้างจัดหน่วยเลือกตั้งในเขตพิ้นที่ตำบลรัษฎา</t>
  </si>
  <si>
    <t>บจก.ห้องพันล้าน ออแกไนซ์ ราคา 156,327.- บาท</t>
  </si>
  <si>
    <t>เลขที่ 147/2568 ลว.8 พ.ค 2568</t>
  </si>
  <si>
    <t xml:space="preserve">จ้างตรวจเช็คและเปลี่ยนถ่ายน้ำมันเครื่อง รถกระบะบรรทุก (แบบยกได้) หมายเลขทะเบียน 81-1749 ภูเก็ต </t>
  </si>
  <si>
    <t>บจก.อันดามัน วอยเอเจอร์สทรัคส์ ราคา 39,313.24 บาท</t>
  </si>
  <si>
    <t>เลขที่ 154/2568 ลว.13 พ.ค 2568</t>
  </si>
  <si>
    <t xml:space="preserve">จ้างเหมาบุคคลเพื่อประกอบอาหาร ประจำเดือนพฤษภาคม 2568 โครงการสนับสนุนค่าใช้จ่ายในการบริหารสถานศึกษากิจกรรมอาหารกลางวันนักเรียนโรงเรียนเทศบาลตำบลรัษฎา </t>
  </si>
  <si>
    <t xml:space="preserve">อยู่ในขั้นตอนประกาศรายชื่อผู้ชนะการเสนอราคา </t>
  </si>
  <si>
    <t>จ้างเหมาบริการการจัดการเรียนการสอน เสริมหลักสูตรด้านดนตรีสำหรับสถานศึกษาสังกัดเทศบาลตำบลรัษฎา ประจำปีงบประมาณ พ.ศ. 2568</t>
  </si>
  <si>
    <t>นางสาวชนัญทิตา บุญรอด ราคา 75,000.- บาท</t>
  </si>
  <si>
    <t>เลขที่ 157/2568 ลว. 15 พ.ค 2568</t>
  </si>
  <si>
    <t>จ้างเหมาบริการการจัดการเรียนการสอน เสริมหลักสูตรด้านคอมพิวเตอร์สำหรับสถานศึกษาสังกัดเทศบาลตำบลรัษฎา ประจำปีงบประมาณ พ.ศ. 2568</t>
  </si>
  <si>
    <t>นายธนเทพ แซ่ซู ราคา 75,000.- บาท</t>
  </si>
  <si>
    <t>เลขที่ 156/2568 ลว.14 พ.ค 2568</t>
  </si>
  <si>
    <t>จ้างเหมาบริการการจัดการเรียนการสอนเสริมหลักสูตรกีฬาและนันทนาการสำหรับสถานศึกษาสังกัดเทศบาลตำบลรัษฎา ประจำปีงบประมาณ พ.ศ. 2568</t>
  </si>
  <si>
    <t>นายซะการียา มารยา ราคา 75,000.- บาท</t>
  </si>
  <si>
    <t>เลขที่ 155/2568 ลว. 15 พ.ค 2568</t>
  </si>
  <si>
    <t>จ้างเหมาบริการจัดการเรียนการสอนเสริมหลักสูตรภาษาจีนหรับสถานศึกษา สังกัดเทศบาลตำบลรัษฎา (โรงเรียนเทศบาลตำบลรัษฎา) ประจำปีงบประมาณพ.ศ. 2568</t>
  </si>
  <si>
    <t>นางสาวันธุ์ชนก ห้องล่อง ราคา 125,000.- บาท</t>
  </si>
  <si>
    <t>เลขที่ 82/2568 ลว. 15 พ.ค 2568</t>
  </si>
  <si>
    <t>จ้างโครงการสนับสนุนค่าใช้จ่ายในการบริหารสถานศึกษา (อาหารกลางวัน) ภาคเรียนที่ 1/2568 สำหรับศพดเทศบาลรัษฎา 4 (บ้านแหลมตุ๊กแก)</t>
  </si>
  <si>
    <t>นางสาวณัฐนิชา ชมขวัญราคา 130,950.- บาท</t>
  </si>
  <si>
    <t>เลขที่ 2/2568 ลว. 15 พ.ค 2568</t>
  </si>
  <si>
    <t>จ้างโครงการสนับสนุนค่าใช้จ่ายในการบริหารสถานศึกษา (อาหารกลางวัน) ภาคเรียนที่ 1/2568 สำหรับศพดเทศบาลรัษฎา 2(บ้านทุ่งคาพะเนียงแตก)</t>
  </si>
  <si>
    <t>นางสาวณัฐนิชา ชมขวัญราคา 205,632.- บาท</t>
  </si>
  <si>
    <t>จ้างโครงการสนับสนุนค่าใช้จ่ายในการบริหารสถานศึกษา (อาหารกลางวัน) ภาคเรียนที่ 1/2568 สำหรับศพดเทศบาลรัษฎา 1(บ้านท่าเรือใหม่)</t>
  </si>
  <si>
    <t>นางสาวณัฐนิชา ชมขวัญราคา 147,204.- บาท</t>
  </si>
  <si>
    <t>จัดซื้อวัตถุดิบของสด ของแห้ง วันที่ 16-23 พฤษภาคม 2568 โครงการสนับสนุนค่าใช้จ่ายในการบริหารสถานศึกษา กิจกรรมอาหารกลางวันนักเรียนโรงเรียนเทศบาลตำบลรัษฎา ภาคเรียนที่ 1 ประจำปีการศึกษา 2568</t>
  </si>
  <si>
    <t>จ้างเช่าวัสดุ-อุปกรณ์สำหรับจัดสถานจัดงานโครงการจัดงานวันสำคัญของเทศบาล ประจำปีงบประมาณ พ.ศ. 2568</t>
  </si>
  <si>
    <t>บจก.ห้องพันล้าน ออแกไนซ์ ราคา 99,135.- บาท</t>
  </si>
  <si>
    <t>เลขที่ 161/2568 ลว. 16พ.ค 2568</t>
  </si>
  <si>
    <t>จ้างตกแต่งสถานที่ ผูกผ้าระบาย บริเวณสถานที่จัดงานโครงการจัดงานวันสำคัญของเทศบาล ประจำปีงบประมาณ พ.ศ.2568</t>
  </si>
  <si>
    <t>นางสาวศศิประภา สืบสม ราคา 73,000.-บาท</t>
  </si>
  <si>
    <t>เลขที่ 160/2568 ลว. 16 พ.ค 2568</t>
  </si>
  <si>
    <t>จ้างทำป้ายไวนิล โครงการจัดงานวันสำคัญของเทศบาล ประจำปีงบประมาณ พ.ศ. 2568</t>
  </si>
  <si>
    <t>บจก.พีดีภูเก็ตแอดเวอร์ไทซิ่ง ราคา 25,902.56 บาท</t>
  </si>
  <si>
    <t>เลขที่ 159/2568 ลว. 16 พ.ค 2568</t>
  </si>
  <si>
    <t xml:space="preserve">จ้างเช่าเครื่องเสียงพร้อมอุปกรณ์ </t>
  </si>
  <si>
    <t>ร้านสวัสดิบริการโดยนายศิโรจน์ จุลกโกมล  ราคา 8,560.- บาท</t>
  </si>
  <si>
    <t>เลขที่ 158/2568 ลว. 16 พ.ค 2568</t>
  </si>
  <si>
    <t>จัดซื้อวัสดุคอมพิวเตอร์ ประจำปีงบประมาณ พ.ศ. 2568</t>
  </si>
  <si>
    <t>นางธัญชนก ปลื้มจิตต์ ราคา 132,500.- บาท</t>
  </si>
  <si>
    <t>เลขที่ 85/2568 ลว. 22 พ.ค 2568</t>
  </si>
  <si>
    <t>จัดซื้อวัสดุและอุปกรณ์ จำนวน 7 รายการ สำหรับโครงการจัดการแข่งขันกีฬาเยาวชนและประชาชนตำบลรัษฎา (รัษฏาเกมส์) ครั้งท่ 7 ประจำปีงบประมาณ พ.ศ. 2568</t>
  </si>
  <si>
    <t>ภูเก็ตกู๊ดช็อป ราคา 21,996.00 บาท</t>
  </si>
  <si>
    <t>เลขที่ 159/2568 ลว. 19 พฤษภาคม 2568</t>
  </si>
  <si>
    <t>จัดซื้อวัสดุสำนักงาน</t>
  </si>
  <si>
    <t>บจก.เกียรติสินธุ์สเตชั่นเนอรี่  ราคา 39,084.-บาท</t>
  </si>
  <si>
    <t>เลขที่ 160/2568 ลว. 20 พ.ค 2568</t>
  </si>
  <si>
    <t>จัดซื้อวัสดุไฟฟ้า จำนวน 18 รายการ</t>
  </si>
  <si>
    <t>บจก.วังวิเศษ เซอร์วิส ราคา 481,981.50 บาท</t>
  </si>
  <si>
    <t>เลขที่ 86/2568 ลว.28 พ.ค 2568</t>
  </si>
  <si>
    <t>จัดซื้อพร้อมเปลี่ยนยางรถยนต์และแบตเตอรี่ พร้อมค่าแรง สำหรับรถพยาบาล หมายเลขทะเบียน ขจ-6410 ภูเก็ต</t>
  </si>
  <si>
    <t>บจก.โตโยต้าเพิร์ล ผู้จำหน่ายโตโยต้า ราคา 17,961.21 บาท</t>
  </si>
  <si>
    <t>เลขที่ 162/2568 ลว.22 พ.ค 2568</t>
  </si>
  <si>
    <t xml:space="preserve">จ้างเหมาผู้ช่วยเหลือดูแลผู้สูงอายุที่มีภาวะพึ่งพิง </t>
  </si>
  <si>
    <t>นางกาญจนี อ้อดุลย์ ราคา 16,500.- บาท</t>
  </si>
  <si>
    <t>เลขที่ 22/2568 ลว.23 พ.ค 2568</t>
  </si>
  <si>
    <t>นางสาวพนารัตน์ คงรักษาราคา 16,500.- บาท</t>
  </si>
  <si>
    <t>เลขที่ 21/2568 ลว. 23 พ.ค 68</t>
  </si>
  <si>
    <t>จัดซื้อวัสดุเครื่องดับเพลิง จำนวน 1 รายการ ของงานป้องกันฯ ฝ่ายปกครอง สำนักปลัดเทศบาล</t>
  </si>
  <si>
    <t>บจก.ซานโต้เซพตี้ ราคา96.300.- บาท</t>
  </si>
  <si>
    <t>เลขที่ 161/2568 ลว. 22 พ.ค 2568</t>
  </si>
  <si>
    <t xml:space="preserve">จัดซื้อวัตถุดิบของสด ของแห้ง วันที่ 26 พฤษภาคม -6 มิถุนายน 2568 โครงการสนับสนุนค่าใช้จ่ายในการบริหารสถานศึกษา กิจกรรมอาหารกลางวันนักเรียนโรงเรียนเทศบาลตำบลรัษฎา </t>
  </si>
  <si>
    <t>จัดซื้อเปลี่ยนยางรถกระเช้าไฟฟ้า หมายเลขทะเบียน 80-4984 ภูเก็ต</t>
  </si>
  <si>
    <t>ร้านนิวธนูยางยนต์ ราคา 35,400.- บาท</t>
  </si>
  <si>
    <t>เลขที่ 162/2568 ลว.23 พ.ค 2568</t>
  </si>
  <si>
    <t>จ้างวางท่อระบายน้ำ คสล. ท่าทางเชื่อมเช้า-ออกชั่วคราว หลังหมู่บ้านศรีสุชาติ 5 หมู่ที่ 6</t>
  </si>
  <si>
    <t>บจก.การ์เนท เทรชเชอรี่ ราคา46,000.- บาท</t>
  </si>
  <si>
    <t>เลขที่ 165/2568 ลว.26 พ.ค 2568</t>
  </si>
  <si>
    <t>จ้างขุดลอกลำรางสาธารณะ หลังกำแพงหมู่บ้านศุภลัยพรีโม่กู้กู หมู่ที่ 3</t>
  </si>
  <si>
    <t>บจก.การ์เนท เทรชเชอรี่ ราคา 44,200.- บาท</t>
  </si>
  <si>
    <t>เลขที่ 164/2568 ลว.26 พ.ค 2568</t>
  </si>
  <si>
    <t xml:space="preserve">จ้างซ่อมแซมฝาตะแกรงเหล็ก ในพื้นที่ หมู่ที่ 5 และหมู่ที่ 7 </t>
  </si>
  <si>
    <t>นายสักรินทร์ บุตรทองดี ราคา 24,400.- บาท</t>
  </si>
  <si>
    <t>เลขที่ 163/2568 ลว.26 พ.ค 2568</t>
  </si>
  <si>
    <t>จัดซื้อแบตเตอรี่ รถดูดสิ่งปฏิกูล หมายเลขทะเบียน 80-8631 ภูเก็ต จำนวน 2 ลูก พร้อมติดต้ง</t>
  </si>
  <si>
    <t>บจก.ไพบูลย์แบตเตอรี่ ราคา5,440.- บาท</t>
  </si>
  <si>
    <t>เลขที่ 163/2568 ลว.28 พ.ค 2568</t>
  </si>
  <si>
    <t>จัดจ้างทำป้ายประชาสัมพันธ์ จำนวน 7 ป้าย เพื่อควบคุมและป้องกันการบุกรุกใช้พิ้นที่สาธารณะในการทิ้งสิ่งปฏิกูลมูลฝอยที่ไม่ทิ้งลงถังรองรับที่จัดไว้ให้เกิดเป็นแหล่งเพาะพันธุ์พาหนะนำโรค</t>
  </si>
  <si>
    <t>ร้านภูเก็ตเว็บพอร์ท โดย นางปัฐณรฏฐ์ ศิริวัชรกิจ ราคา 16,128.- บาท</t>
  </si>
  <si>
    <t>เลขที่ 167/2568 ลว. 28 พ.ค 2568</t>
  </si>
  <si>
    <t xml:space="preserve">จ้างซ่อมแซมฝาตะแกรงเหล็ก ซอยตาตัน ในพื้นที่ หมู่ที่ 3 </t>
  </si>
  <si>
    <t>นายสักรินทร์ บุตรทองดี ราคา 34,800.- บาท</t>
  </si>
  <si>
    <t>เลขที่ 166/2568 ลว.27 พ.ค 2568</t>
  </si>
  <si>
    <t xml:space="preserve">จ้างขุดลอกทางระบายน้ำ ถนนคุณหญิงกาญจนาอุทิศ หมู่ที่ 6 </t>
  </si>
  <si>
    <t>บจก.การ์เนท เทรชเซอรี่ ราคา 139,000.- บาท</t>
  </si>
  <si>
    <t>เลขที่ 92/2568 ลว.5 มิ.ย 68</t>
  </si>
  <si>
    <t>จ้างตรวจเช็คและซ่อมแซมรถดับเพลิง ทะเบียน บธ-2909 ภูเก็ต</t>
  </si>
  <si>
    <t>บจก.อีซูซุอันดามันเซลส์ ราคา 218,998.40 บาท</t>
  </si>
  <si>
    <t>จ้างซ่อมแซมครุภัณฑ์วัสดุโฆษณาและเผยแพร่ ลำโพง ตามหมายเลขครุภัณฑ์ 459 60 0107</t>
  </si>
  <si>
    <t>บจก.ที.ยู.เอ็มดีไซน์ซิสเต็ม ราคา 10,700.- บาท</t>
  </si>
  <si>
    <t>เลขที่ 169/2568 ลว.28 พ.ค 2568</t>
  </si>
  <si>
    <t xml:space="preserve">จ้างทำตรายางของงานทะเบียนราฏร์ จำนวน 17 รายการ </t>
  </si>
  <si>
    <t>บจก.เกียรติสินธุ์สเตชั่นเนอรี่  ราคา 6,310.-บาท</t>
  </si>
  <si>
    <t>เลขที่ 168/2568 ลว.28 พ.ค 2568</t>
  </si>
  <si>
    <t>จ้างทำป้ายประชาสัมพันธ์ จำนวน 7 ป้าย เพื่อควบคุมและป้องกันการบุกรุกใช้พื้นที่สาธารณะในการทิ้งสิ่งปฏิกูลมูลฝอย ที่ไม่ทิ้งลงถังรองรับที่จัดไว้ให้เกิดเป็นแหล่งเพาะพันธุ์พาหะนำโรค</t>
  </si>
  <si>
    <t>จัดซื้อวัสดุก่อสร้าง จำนวน 2 รายการ</t>
  </si>
  <si>
    <t>บจก.ทรัพย์อุดมทอง ราคา 76,500.- บาท</t>
  </si>
  <si>
    <t>เลขที่ 167/2568 ลว. 29 พ.ค 2568</t>
  </si>
  <si>
    <t>จัดซื้ออาหารเสริมนม โรงเรียน ภาคเรียนที่ 1 ปีการศึกษา 2568 สำหรับศพด.เทศบาลรัษฎา 4 (บ้านแหลมตุ๊กแก)</t>
  </si>
  <si>
    <t>สหกร์โคมนมหนองโพ ราคา 46,942.44 บาท</t>
  </si>
  <si>
    <t>เลขที่ 172/2568 ลว.30 พ.ค 2568</t>
  </si>
  <si>
    <t xml:space="preserve">จัดซื้ออาหารเสริมนม โรงเรียน ภาคเรียนที่ 1 ปีการศึกษา 2568 สำหรับศพดเทศบาลรัษฎา 1 (บ้านท่าเรือใหม่) </t>
  </si>
  <si>
    <t>สหกร์โคมนมหนองโพ ราคา 55,226.40 บาท</t>
  </si>
  <si>
    <t>เลขที่ 170/2568 ลว.30 พ.ค 2568</t>
  </si>
  <si>
    <t xml:space="preserve">จัดซื้ออาหารเสริมนม โรงเรียน ภาคเรียนที่ 1 ปีการศึกษา 2568 สำหรับศพดเทศบาลรัษฎา 2  (บ้านทุ่งคาพะเนียงแตก่) </t>
  </si>
  <si>
    <t>สหกร์โคมนมหนองโพ ราคา 78,237.40 บาท</t>
  </si>
  <si>
    <t>เลขที่ 171/2568 ลว. 30 พ.ค 2568</t>
  </si>
  <si>
    <t xml:space="preserve">จัดซื้ออาหารเสริมนม โรงเรียน ภาคเรียนที่ 1 ปีการศึกษา 2568 สำหรับโรงเรียนเทศบาลตำบลรัษฎา </t>
  </si>
  <si>
    <t>สหกร์โคมนมหนองโพ ราคา 169,360.96 บาท</t>
  </si>
  <si>
    <t>เลขที่ 90 /2568 ลว.30 พ.ค 2568</t>
  </si>
  <si>
    <t>จัดซื้ออาหารเสริมนม โรงเรียน ภาคเรียนที่ 1 ปีการศึกษา 2568 สำหรับโรงเรียนบ้านทุ่งคา</t>
  </si>
  <si>
    <t>สหกร์โคมนมหนองโพ ราคา 386,584.80 บาท</t>
  </si>
  <si>
    <t>เลขที่ 89/2568 ลว. 30 พ.ค 2568</t>
  </si>
  <si>
    <t>จัดซื้ออาหารเสริมนม โรงเรียน ภาคเรียนที่ 1 ปีการศึกษา 2568 สำหรับโรงเรียนเกาะสิเหร่</t>
  </si>
  <si>
    <t>สหกร์โคมนมหนองโพ ราคา 561,468.40 บาท</t>
  </si>
  <si>
    <t>เลขที่ 88/2568 ลว. 30 พ.ค 2568</t>
  </si>
  <si>
    <t>จัดซื้ออาหารเสริมนม โรงเรียน ภาคเรียนที่ 1 ปีการศึกษา 2568 สำหรับโรงเรียนบ้านกู้กู</t>
  </si>
  <si>
    <t>สหกร์โคมนมหนองโพ ราคา 341,483.24 บาท</t>
  </si>
  <si>
    <t>เลขที่ 87/2568 ลว. 30 พ.ค 2568</t>
  </si>
  <si>
    <t>จ้างทำป้ายไวนิลพร้อมติดตั้ง บริเวณหน้าสำนักงานเทศบาลและหน้าสถานีขนส่งผู้โดยสารจังหวัดภูเก็ตแห่งที่ 2</t>
  </si>
  <si>
    <t>บจก.พีดีภูเก็ตแอดเวอร์ไทซิ่ง ราคา 9,498.39 บาท</t>
  </si>
  <si>
    <t>จัดซื้อพระบรมฉายาลักษณ์สมเด็จ พระนางเจ้าพระบรมราชินี พร้อมกรอบ จำนวน 2 กรอบ</t>
  </si>
  <si>
    <t>นางสุธา แซ่ซี่ ราคา 5,600.- บาท</t>
  </si>
  <si>
    <t>เลขที่ 168/2568 ลว.30 พ.ค 2568</t>
  </si>
  <si>
    <t>จ้างประดับตกแต่งโต๊ะหมู่ประดิษฐานพระบรมฉายาลักษณ์ฯและประดับตกแต่งสถานที่ด้วยผ้าสีม่วง-ขาว บริเวณหน้าอาคารสำนักงานและสถานีขนส่งผู้โดยสารจังหวัดภูเก็ตแห่งที่ 2</t>
  </si>
  <si>
    <t>นางสาวศศิประภา สืบสม ราคา 51,250.-บาท</t>
  </si>
  <si>
    <t>จัดซื้อน้ำดื่มสำหรับนักเรียนในสังกัดเทศบาลตำบลรัษฎา ระหว่าง วันที่ 4 มิ.ย-14 ต.ค68</t>
  </si>
  <si>
    <t>หสม.น้ำดื่มประเสริฐ ราคา 35,000.- บาท</t>
  </si>
  <si>
    <t>เลขที่ 169/2568 ลว.30 พ.ค 2568</t>
  </si>
  <si>
    <t>สรุปผลการดำเนินการจัดซื้อจัดจ้างในรอบเดือน กรกฏาคม 2568</t>
  </si>
  <si>
    <t>จ้างซ่อมแซมผนังงานกันซึมงานสี และงานรื้อต้นไม้</t>
  </si>
  <si>
    <t>นายอนุ เลี่ยมชาติ ราคา 150,900.- บาท</t>
  </si>
  <si>
    <t>เลขที่ 102/2568 ลว.4 ก.ค 2568</t>
  </si>
  <si>
    <t>จ้างเหมาบุคคลทั่วไปปฏิบัติหน้าที่คนงาน</t>
  </si>
  <si>
    <t>นายอนุ เลี่ยมชาติ ราคา 24,967.74 บาท</t>
  </si>
  <si>
    <t>เลขที่ 210/2568 ลว.7 ก.ค 2568</t>
  </si>
  <si>
    <t>นายสุริยัณห์ หมุนเกตุ ราคา 24,967.74 บาท</t>
  </si>
  <si>
    <t>เลขที่ 209/2568 ลว.7 ก.ค 2568</t>
  </si>
  <si>
    <t>เลขที่ 193/2568 ลว.8 ก.ค 2568</t>
  </si>
  <si>
    <t>จ้างขุดลอกพื้นที่รองรับน้ำ ซอยทุ่งคา 9 หมู่ที่ 5</t>
  </si>
  <si>
    <t>บจก.วังวิเศษ เซอร์วิส ราคา 104,400.- บาท</t>
  </si>
  <si>
    <t>สัญญาจ้างเลขที่ 105/2568 ลว.18 ก.ค 2568</t>
  </si>
  <si>
    <t>จ้างซ่อมแซมฝาตะแกรงเหล็ก ซอยเคหะชุมชน 5/2 หมู่ที่ 7</t>
  </si>
  <si>
    <t>นายสักรินทร์ บุตรทองดี ราคา 13,900.- บาท</t>
  </si>
  <si>
    <t>เลขที่ 211/2568 ลว.8 ก.ค 2568</t>
  </si>
  <si>
    <t>จ้างทำคู่มือ จำนวน 50 เล่มสำหรับกิจกรรมที่ 2 อบรมให้ความรู้เชิงปฎิบัติการเรื่องโรคพิษสุนัขบ้าและผ่าตัดทำหมัน ประจำปีงบประมาณ 2568</t>
  </si>
  <si>
    <t>น.ส.สุณิสา ทนน้ำ ราคา 5,500.- บาท</t>
  </si>
  <si>
    <t>เลขที่ 214/2568 ลว.14 ก.ค 2568</t>
  </si>
  <si>
    <t xml:space="preserve">จัดซื้อวัตถุดิบของสด ของแห้ง วันที่ 14-23 กรกฎาคม 2568 </t>
  </si>
  <si>
    <t>จัดซื้อผ้าอ้อมผู้ใหญ่และแผ่นรองซับ เพื่อใช้ในโครงการสนับสนุนผ้าอ้อมผู้ใหญ่แผ่นรองซับกรขับถ่าย และผ้าอ้อมทางเลือกประจำปีงบประมาณ 2568 รอบ 3</t>
  </si>
  <si>
    <t>บจก.ไกรเกรทซัพพลาย ราคา 115,230.50 บาท</t>
  </si>
  <si>
    <t>เลขที่ 4/2568 ลว.15 ก.ค 2568</t>
  </si>
  <si>
    <t>จัดซื้อวัสดุอุปกรณ์ดนตรีสากลสำหรับโครงการกิจกรรมบ้านหลังเลิกเรียน ประจำปีงบประมาณ พ.ศ. 2568</t>
  </si>
  <si>
    <t>บจก.ทียูเอ็มดีไซดืซิสเต็ม ราคา 9,785.15 บาท</t>
  </si>
  <si>
    <t>เลขที่ 198/2568 ลว.14 ก.ค 2568</t>
  </si>
  <si>
    <t>จัดซื้อวัสดุคอมพิวเตอร์ ของฝ่ายแผนงานและงบประมาณ สำนักปลัดเทศบาล</t>
  </si>
  <si>
    <t>บจก.เอส.ดี.ภูเก็ต คอมพิวเตอร์  ราคา 27,006.80 บาท</t>
  </si>
  <si>
    <t>เลขที่ 196/2568 ลว.14 ก.ค 2568</t>
  </si>
  <si>
    <t>จัดซื้อวัสดุและอุปกรณ์กีฬาสำหรับโครงการกิจกรรมบ้านหลังเลิกเรียน ประจำปีงบประมาณ พ.ศ. 2568</t>
  </si>
  <si>
    <t>ภูเก็ตกู๊ดช็อปราคา 36,435.- บาท</t>
  </si>
  <si>
    <t>เลขที่ 199/2568 ลว.14 ก.ค 2568</t>
  </si>
  <si>
    <t xml:space="preserve">จัดซื้อวัสดุคอมพิวเตอร์ ของงานนิติกร ฝ่ายแผนงานและงบประมาณ สำนักปลัดเทศบาล </t>
  </si>
  <si>
    <t>ยกเลิกโครงการ</t>
  </si>
  <si>
    <t>จัดซื้อวัสดุไฟฟ้าและวิทยุ (ปลั๊กไฟ ชนาด 6 ช่อง) จำนวน 4 อัน</t>
  </si>
  <si>
    <t>บจก.เอสดีภูเก็ต คอมพิวเตอร์ ราคา 6,206.- บาท</t>
  </si>
  <si>
    <t>เลขที่ 194/2568 ลว.14 ก.ค 2568</t>
  </si>
  <si>
    <t xml:space="preserve">จ้างซ่อมแซมบริเวณห้องผู้บริหาร ชั้น 4 </t>
  </si>
  <si>
    <t>นายอนุ เลี่ยมชาติ ราคา 90,000.- บาท</t>
  </si>
  <si>
    <t>เลขที่ 212/2568 ลว.14 ก.ค 2568</t>
  </si>
  <si>
    <t>จ้างซ่อมแซมสายไฟเบอร์ออฟติก (fiber optic)</t>
  </si>
  <si>
    <t>บจก.เมอคิวรี่ อินทิเกรเต็ด เทคโนโลยี ราคา 23,540.- บาท</t>
  </si>
  <si>
    <t>เลขที่ 213/2568 ลว.14 ก.ค 2568</t>
  </si>
  <si>
    <t>จัดซื้อวัดุสำนักงาน (แบบพิมพ์งานทะเบียนราษฎร์) ของฝ่ายปกครอง สำนักปลัดเทศบาล</t>
  </si>
  <si>
    <t>โรงพิมพ์อาสารักษาดินแดน กรมการปกครอง ราคา 37,695.- บาท</t>
  </si>
  <si>
    <t>เลขที่ 230/2568 ลว.15 ก.ค 2568</t>
  </si>
  <si>
    <t>จัดซื้อวัสดุวิทยาศาสตร์หรือการแพทย์ วัคซีนพิษสุนัขบ้า จำนวน 1 รายการ</t>
  </si>
  <si>
    <t>ร้านภูเก็ตการแพทย์ ราคา 100,000.- บาท</t>
  </si>
  <si>
    <t>เลขที่ 106/2568 ลว.21 ก.ค 2568</t>
  </si>
  <si>
    <t>จัดซื้อวัสดุสำนักงาน วัสดุอุปกรณ์ในการจัดโต๊ะหมู่บูชาประดิษฐานพระฉายาลักษณ์ พร้อมเครี่องสักการะ</t>
  </si>
  <si>
    <t>ร้านบุญเลิศเซลส์แอนด์เซอร์วิส ราคา 6,440.- บาท</t>
  </si>
  <si>
    <t>เลขที่ 200/2568 ลว.16 ก.ค 2568</t>
  </si>
  <si>
    <t>เช่าโต๊ะเต้นท์ และเก้าอี้พลาสติก สำหรับกิจกรรมที่ 3 รณรงค์การฉีดวัคซีนป้องกันโรคพิษสุนัขบ้า</t>
  </si>
  <si>
    <t>จ้างขุดลอกท่อระบายน้ำ ถนนประชาอุทิศ หมู่ที่ 5 ตำบลรัษฎา</t>
  </si>
  <si>
    <t>บจก.ภูเก็ตกฤษติชัย การโยธา ราคา 304,000.- บาท</t>
  </si>
  <si>
    <t>เลขที่ 107/2568 ลว.22 ก.ค 2568</t>
  </si>
  <si>
    <t>จัดซื้อวัสดุคอมพิวเตอร์ จำนวน 5 รายการ ของฝ่ายปกครอง สำนักปลัดเทศบาล</t>
  </si>
  <si>
    <t>หจก.ภูเก็ตอิงค์ซัพพลายแอนด์เซอร์วิส ราคา 11,590.- บาท</t>
  </si>
  <si>
    <t>เลขที่ 201/2568 ลว.18 ก.ค 2568</t>
  </si>
  <si>
    <t>จ้างทำป้ายไวนิลประชาสัมพันธ์  จำนวน 3 รายการ</t>
  </si>
  <si>
    <t>บจก.พีดีภูเก็ตแอดเวอร์ไทซิ่ง ราคา 8,525.76.- บาท</t>
  </si>
  <si>
    <t>เลขที่ 215/2568 .ลว.18 ก.ค 2568</t>
  </si>
  <si>
    <t>จ้างทำอาหารกลางวันอาหารว่างและเครื่องดื่ม จำนวน 12 วัน สำหรับกิจกรรมที่ 3 รณรงค์ฉีดวัคซีนป้องกันโรคพิษสุนัขบ้าภายใต้โครงการอบรมให้ความรู้รณรงค์การฉีดวัคซีน ประจำปีงบประมาณ พ.ศ. 2568</t>
  </si>
  <si>
    <t>นางสาวศิริพร ทองกอบสม ราคา 28,080.-.- บาท</t>
  </si>
  <si>
    <t>เลขที่ 216/2568 .ลว.21 ก.ค 2568</t>
  </si>
  <si>
    <t>จัดซื้อวัสดุงานบ้านงานครัว เพื่อใช้ในการบริหารจัดการโรงเรียน</t>
  </si>
  <si>
    <t>บุญเลิศเซลส์แอนด์เซอร์วิส ราคา 40,441.-.- บาท</t>
  </si>
  <si>
    <t>เลขที่ 204/2568 .ลว.21 ก.ค 2568</t>
  </si>
  <si>
    <t>จัดซื้อครุภัณฑ์สำนักงานโต๊ะทำงาน และเก้าอี้ทำงาน จำนวน 3 รายการ</t>
  </si>
  <si>
    <t>บจก.คลังเฟอร์นิเจอร์และตกแต่ง ราคา 14,000.- บาท</t>
  </si>
  <si>
    <t>เลขที่ 205/2568 .ลว.22 ก.ค 2568</t>
  </si>
  <si>
    <t>จ้างก่อสร้างโครงการปรับปรุงห้องน้ำบริเวณด้านหลังชานชาลาสถานีขนส่งผู้โดยสารจังหวัดภูเก็ต แห่งที่ 2</t>
  </si>
  <si>
    <t>วิธ๊ e-bidding</t>
  </si>
  <si>
    <t>หจก.คิงออฟเพนตาเคิล ราคา 1,448,000.- บาท</t>
  </si>
  <si>
    <t>เลขที่ 119/2568 .ลว.25 ส.ค 2568</t>
  </si>
  <si>
    <t>จัดซื้อชุดกันฝน จำนวน 4 ชุด</t>
  </si>
  <si>
    <t>บจก.โมบายไลฟ์ ราคา 7,560.- บาท</t>
  </si>
  <si>
    <t>เลขที่ 210/2568 .ลว.29 ก.ค 2568</t>
  </si>
  <si>
    <t>จัดซื้อวัสดุทางการแพทย์ จำนวน 14 รายการ</t>
  </si>
  <si>
    <t>บจก.ฉัตรณภัทร เมดิคอลแอนด์เทคโนโลยี ราคา 9,700.- บาท</t>
  </si>
  <si>
    <t>เลขที่ 207/2568 .ลว.24 ก.ค 2568</t>
  </si>
  <si>
    <t>จัดซื้อวัสดุสำนักงาน จำนวน 13 รายการ ของฝ่ายปกครอง สำนักปลัดเทศบาล</t>
  </si>
  <si>
    <t>บจก.เกียรติสินธุสเตชั่นเนอรี่ ราคา 23,836.- บาท</t>
  </si>
  <si>
    <t>เลขที่ 206/2568 .ลว.23 ก.ค 2568</t>
  </si>
  <si>
    <t>จ้างทำป้ายโครงการอนุรักษ์ฟื้นฟูสภาพป่าชายเลน ปีงบประมาณ 2568 พร้อมติดตั้งรื้อถอน  จำนวน 1 ป้าย</t>
  </si>
  <si>
    <t>บจก.พีดี ภูเก็ตแอดเวอร์ไทซิ่ง ราคา 6,136.45 บาท</t>
  </si>
  <si>
    <t>เลขที่ 219/2568 .ลว.23 ก.ค 2568</t>
  </si>
  <si>
    <t>จ้างทำป้ายโครงการอนุรักษ์ฟิ้นฟูสภาพป่าชายเลน ปีงบประมาณ 2568 พร้อมติดตั้งรื้อถอน จำนวน 1 ป้าย</t>
  </si>
  <si>
    <t>จ้างซ่อมแซมฝาครอบบ่อพักน้ำอาคารโรงเรียนเทศบาลตำบลรัษฎา</t>
  </si>
  <si>
    <t>หจก.ธนวัฒน์ เอ็นจิเนียริ่ง ราคา 32,100.- บาท</t>
  </si>
  <si>
    <t>เลขที่ 218/2568 .ลว.23 ก.ค 2568</t>
  </si>
  <si>
    <t>จ้างซ่อมแซมครุภัณฑ์รถยนต์ส่วนกลาง (รถโพถ้อง) หมายเลขทะเบียน 40-0373 ภูเก็ต</t>
  </si>
  <si>
    <t>บจก.แสงรุ่งภูเก็ต  ราคา 74,287.96 บาท</t>
  </si>
  <si>
    <t>เลขที่ 217/2568 .ลว.23 ก.ค 2568</t>
  </si>
  <si>
    <t xml:space="preserve">จ้างเหมารถบัสโดยสารปรับอากาศ 2 ชั้น (ไม่ประจำทาง) จำนวน 2 คัน เพื่อใช้สำหรับโครงการฝึกอบรมและศึกษาดูงานเพื่อแลกเปลี่ยนประสบการณ์ชองผู้สูงอายุและเครือข่าย ระหว่างวันที่ 17-23 สิงหาคม 2568 เวลา 7 วัน ณ จังหวัดลพบุรี,จังหวัดนครสวรรค์ และกรุงเทพมหานคร </t>
  </si>
  <si>
    <t>สหกรณ์บริการรถบัสนำเที่ยวภูเก็ตอันดามัน ราคา 210,000.- บาท</t>
  </si>
  <si>
    <t>เลขที่ 114/2568 .ลว.8 ส.ค 2568</t>
  </si>
  <si>
    <t xml:space="preserve">จ้างเหมารถบัสโดยสารปรับอากาศ 2 ชั้น (ไม่ประจำทาง) จำนวน 1 คัน เพื่อใช้สำหรับโครงการฝึกอบรมและศึกษาดูงานเพื่อแลกเปลี่ยนประสบการณ์แก่อาสาสมัครพัฒนาชุมชนตำบลรัษฎา ระหว่างวันที่ 2-8 สิงหาคม 2568 เวลา 7 วัน ณ จังหวัดลพบุรี,จังหวัดเพชรบูรณ์ และกรุงเทพมหานคร </t>
  </si>
  <si>
    <t>สหกรณ์บริการรถบัสนำเที่ยวภูเก็ตอันดามัน ราคา 105,000.- บาท</t>
  </si>
  <si>
    <t>เลขที่ 111/2568 .ลว.29 ก.ค 2568</t>
  </si>
  <si>
    <t xml:space="preserve">จ้างเหมารถบัสโดยสารปรับอากาศ 2 ชั้น (ไม่ประจำทาง) จำนวน 1 คัน เพื่อใช้สำหรับโครงการฝึกอบรมและศึกษาดูงานเพื่อแลกเปลี่ยนประสบการณ์แก่อาสาสมัครพัฒนาชุมชนตำบลรัษฎา ระหว่างวันที่ 2-7 สิงหาคม 2568 เวลา 6 วัน ณ จังหวัดสุราษฎร์ธานี,จังหวัดสมุทรสงคราม ,จังหวัดสมุทรปราการ และกรุงเทพมหานคร </t>
  </si>
  <si>
    <t>สหกรณ์บริการรถบัสนำเที่ยวภูเก็ตอันดามัน ราคา 180,000.- บาท</t>
  </si>
  <si>
    <t>เลขที่ 110/2568 .ลว.29 ก.ค 2568</t>
  </si>
  <si>
    <t>สหกรณ์บริการรถบัสนำเที่ยวภูเก็ตอันดามัน ราคา 90,000.- บาท</t>
  </si>
  <si>
    <t>เลขที่ 224/2568 .ลว.25 ก.ค 2568</t>
  </si>
  <si>
    <t xml:space="preserve">จ้างเอกชนดำเนินงานโครงการหรือเพื่อส่งเสริมการปฎิบัติงานตามหน้าที่ปกติของกองการศึกษา ประจำปีงบประมาณ พ.ศ. 2568 </t>
  </si>
  <si>
    <t>นายกฤฒิเดช คันทพรหม  ราคา 30,000.- บาท</t>
  </si>
  <si>
    <t>เลขที่ 221/2568 .ลว.24 ก.ค 2568</t>
  </si>
  <si>
    <t xml:space="preserve">จ้างเหมาบริการจัดการเรียนการสอนเสริมหลักสูตรกีฬาและนันทนาการสำหรับสถานศึกษาสังกัดเทศบาลตำบลรัษฎา    </t>
  </si>
  <si>
    <t>นายไกรภพ เรืองเดช  ราคา 30,000.- บาท</t>
  </si>
  <si>
    <t>เลขที่ 222/2568 .ลว.24 ก.ค 2568</t>
  </si>
  <si>
    <t>น.ส.ภัทรพร องอาจ  ราคา 30,000.- บาท</t>
  </si>
  <si>
    <t>เลขที่ 220/2568 .ลว.24 ก.ค 2568</t>
  </si>
  <si>
    <t>จัดซื้อวัสดุอุปกรณ์ จำนวน 11 รายการ</t>
  </si>
  <si>
    <t>บจก.เก้าร้อยล้าน ราคา 15,920.- บาท</t>
  </si>
  <si>
    <t>เลขที่ 209/2568 .ลว.25 ก.ค 2568</t>
  </si>
  <si>
    <t xml:space="preserve">จ้างซ่อมแซมเครื่องพิมพ์คอมพิวเตอร์ หมายเลชครุภัณฑ์ 416 64 0676 </t>
  </si>
  <si>
    <t>บจก.เอสดีภูเก็ต ราคา 6,623.30 บาท</t>
  </si>
  <si>
    <t>เลขที่ 223/2568 .ลว.25 ก.ค 2568</t>
  </si>
  <si>
    <t>บจก.เกียรติสินธุ์ สเตชั่นเนอรี่  ราคา 14,945.00 บาท</t>
  </si>
  <si>
    <t>เลขที่ 208/2568 .ลว.25 ก.ค 2568</t>
  </si>
  <si>
    <t>จัดซื้อวัสดุสำนักงาน (งานนิติกร) ของฝ่ายแผนงานและงบประมาณ สำนักปลัดเทศบาล</t>
  </si>
  <si>
    <t>บจก.เกียรติสินธุ์ สเตชั่นเนอรี่  ราคา 9,624.00 บาท</t>
  </si>
  <si>
    <t>เลขที่ 211/2568 .ลว.29 ก.ค 2568</t>
  </si>
  <si>
    <t>บจก.เอสดีภูเก็ต คอมพิวเตอร์  ราคา 55,939.60.- บาท</t>
  </si>
  <si>
    <t>เลขที่ 212/2568 .ลว.29 ก.ค 2568</t>
  </si>
  <si>
    <t xml:space="preserve">จ้างเคลื่อนย้ายเครื่องปรับอากาศ พร้อมล้างทำความสะอาด ครุภัณฑ์หมายเลข 420 66 0169 </t>
  </si>
  <si>
    <t>เลขที่ 226/2568 .ลว.31 ก.ค 2568</t>
  </si>
  <si>
    <t>จัดซื้อวัสดุสำนักงาน จำนวน 37 รายการ</t>
  </si>
  <si>
    <t>บจก.เกียรติสินธุสเตชั่นเนอรี่ ราคา 13,112.- บาท</t>
  </si>
  <si>
    <t>เลขที่ 213/2568 .ลว.30 ก.ค 2568</t>
  </si>
  <si>
    <t>จัดซื้อวัสดุอุปกรณ์ทางการแพทย์ จำนวน 9 รายการ</t>
  </si>
  <si>
    <t>บจก.ฉัตรณภัทรเมดิคอลแอนด์เทคโนโลยี  ราคา 49,690.- บาท</t>
  </si>
  <si>
    <t>เลขที่ 6/2568 .ลว.31 ก.ค 2568</t>
  </si>
  <si>
    <t>จ้างค่าวัสดุอุปกณ์ในการจัดโครงการชุมชนปลอดภัยพร้อมรับมือภัยพิบัติ ประจำปีงบประมาณ พ.ศ. 2568</t>
  </si>
  <si>
    <t>บจก.ภูเก็ต เรดิโอ แอนด์คอมมูนิเคชั่น  ราคา 260,866.- บาท</t>
  </si>
  <si>
    <t>เลขที่ 112/2568 .ลว.31 ก.ค 2568</t>
  </si>
  <si>
    <t>จัดซื้อวัสดุอุปกรณ์สายยางใส จำนวน 3 รายการ</t>
  </si>
  <si>
    <t>บจก.แอลเอโปรดัก ราคา 20,116.- บาท</t>
  </si>
  <si>
    <t>เลขที่ 238/2568 ลว. 26สิงหาคม 2568</t>
  </si>
  <si>
    <t>จ้างเหมารถโดยสารปรับอากาศ 2 ชั้น พร้อมน้ำมันเขื้อเพลิง จำนวน 2 คัน โครงการอาสาสมัครท้องถิ่นรักษ์โลก ประจำปีงบประมาณ 2568</t>
  </si>
  <si>
    <t>เลขที่ 116/2568 ลว. 14 ส.ค 2568</t>
  </si>
  <si>
    <t xml:space="preserve">จัดซื้อวัสดุก่อสร้าง จำนวน 6 รายการ </t>
  </si>
  <si>
    <t>บจก.ภูเก็ตไม้สน-วัสดุภัณฑ์ราคา 9,193.44 บาท</t>
  </si>
  <si>
    <t>เลขที่ 223/2568 ลว. 8 ส.ค 2568</t>
  </si>
  <si>
    <t>จัดซื้อครุภัณฑ์สำนักงาน (โต๊ะทำงาน) ประจำปีงบประมาณ พ.ศ.2568</t>
  </si>
  <si>
    <t>บจก.คลังเฟอร์นิเจอร์และตกแต่ง ราคา 13,500.-บาท</t>
  </si>
  <si>
    <t>เลชที่ 224/2568 ลว. 8ส.ค 69</t>
  </si>
  <si>
    <t>จัดซื้อวัสดุคอมพิวเตอร์ (หมึกพิมพ์) จำนวน 8 รายการ</t>
  </si>
  <si>
    <t>บจก.พันแสนเวิลล์บิสิเนส ราคา 40,456.70 บาท</t>
  </si>
  <si>
    <t>เลขที่ 222/2568 ลว. 8 ส.ค 68</t>
  </si>
  <si>
    <t>จ้างซ่อมแซมประตูบานเหล็กอาคารโรงเรียนผู้สูงอายุเทศบาลตำบลรัษฎา</t>
  </si>
  <si>
    <t>บจก.เอกลักษณ์เสรี ราคา 5,885.- บาท</t>
  </si>
  <si>
    <t>เลขที่ 234/2568 ลว. 8 ส.ค 2568</t>
  </si>
  <si>
    <t>จัดซื้อโคมไฟฟ้าพร้อมเสาพร้อมติดตั้ง บริเวณหมู่บ้านศรีสุชาติ 5 หมู่ที่ 6</t>
  </si>
  <si>
    <t>บจก.วังวิเศษ เซอร์วิสราคา 411,992.90 บาท</t>
  </si>
  <si>
    <t>เลขที่ 123/2568 ลว. 4 ก.ย 2568.</t>
  </si>
  <si>
    <t>จัดซื้ออาหารเสริม (นม) โรงเรียน ภาคเรียนที่ 1/2568 สำหรับศูนย์พัฒนาเด็กเล็กเทศบาลรัษฎา 2 บ้านทุ่งคาพะเนียงแตก (เพิ่มเติมครั้งที่ 1)</t>
  </si>
  <si>
    <t>สหกรณ์โคนมหนองโพราชบุรี ราคา 3,165.75 บาท</t>
  </si>
  <si>
    <t>เลขที่ 229/2568 ลว. 13 ส.ค 2568.</t>
  </si>
  <si>
    <t>จัดซื้ออาหารเสริม (นม) โรงเรียน ภาคเรียนที่ 1/2568 สำหรับศูนย์พัฒนาเด็กเล็กเทศบาลรัษฎา 1 บ้านท่าเรือใหม่ (เพิ่มเติมครั้งที่ 1)</t>
  </si>
  <si>
    <t>เลขที่ 228/2568 ลว. 13 ส.ค 2568.</t>
  </si>
  <si>
    <t>จัดซื้ออาหารเสริม (นม) โรงเรียน ภาคเรียนที่ 1/2568 สำหรับโรงเรียนเทศบาลตำบลรัษฎา (เพิ่มเติมครั้งที่ 1)</t>
  </si>
  <si>
    <t>เลขที่ 227/2568 ลว. 13 ส.ค 2568.</t>
  </si>
  <si>
    <t>จัดซื้ออาหารเสริม (นม) โรงเรียน ภาคเรียนที่ 1/2568 สำหรับโรงเรียนบ้านทุ่งคา บุณยขจรประชาอาสา (เพิ่มเติมครั้งที่ 1)</t>
  </si>
  <si>
    <t>สหกรณ์โคนมหนองโพราชบุรี ราคา 9,045.- บาท</t>
  </si>
  <si>
    <t>เลขที่ 226/2568 ลว. 13 ส.ค 2568.</t>
  </si>
  <si>
    <t xml:space="preserve">จัดซื้อวัสดุคอมพิวเตอร์ (หมึกพิมพ์) </t>
  </si>
  <si>
    <t>บจก.ไซเบอร์ซิสเต็มเซอร์วิสราคา 16,371.- บาท</t>
  </si>
  <si>
    <t>เลขที่ 230/2568 ลว. 13 ส.ค 2568.</t>
  </si>
  <si>
    <t>จัดซื้ออาหารเสริม (นม) โรงเรียน ภาคเรียนที่ 1/2568 สำหรับโรงเรียนเกาะสิเหร่ (เพิ่มเติมครั้งที่ 1)</t>
  </si>
  <si>
    <t>สหกรณ์โคนมหนองโพราชบุรี ราคา 4,522.50 บาท</t>
  </si>
  <si>
    <t>เลขที่ 225/2568 ลว. 13 ส.ค 2568.</t>
  </si>
  <si>
    <t>จัดซื้อวัสดุเครื่องดับเพลิง (น้ำยาโฟม) ของงานป้องกันฯ ฝ่ายปกครอง สำนักปลัดเทศบาล</t>
  </si>
  <si>
    <t>บจก.ดี.ดี.ไฟร์ แอนด์เซพตี้ ราคา 186,180.00 บาท</t>
  </si>
  <si>
    <t>เลขที่ 115/2568 ลว. 13 ส.ค 2568.</t>
  </si>
  <si>
    <t>จัดซื้อวัสดุสำนักงาน (พรมเช็ดเท้า) จำนวน 1 รายการ</t>
  </si>
  <si>
    <t>บจก.โฮมโปรดักส์เซ็นเตอร์(มหาชน) ราคา 6,486.- บาท</t>
  </si>
  <si>
    <t>บจก.โฮมโปรดักส์เซ็นเตอร์ (มหาชน) ราคา 6,486.-บาท</t>
  </si>
  <si>
    <t>เลขที่ 231/2568 ลว. 14 ส.ค 2568.</t>
  </si>
  <si>
    <t>จ้างรถบัสปรับอากาศ รับ-ส่ง ผู้เข้าร่วมโครงการพัฒนมาศักยภาพครูและบุคลากรทางการศึกษา การบูรณาการมาตราฐานการศึกา ปฐมวัยสู่สากล</t>
  </si>
  <si>
    <t>บจก.คิงบัสไลค์เอ็กซ์คลูชีฟ ราคา 45,000.- บาท</t>
  </si>
  <si>
    <t>เลขที่ 236/2568 ลว. 14 ส.ค 2568.</t>
  </si>
  <si>
    <t>จ้างซ่อมแซมครุภัณฑ์รถยนต์ส่วนกลาง (รถบรรทุกดับเบิ้ลเค็บ) กองการศึกษา หมายเลขทะเบียน กฉ-8066</t>
  </si>
  <si>
    <t xml:space="preserve">บจก.โตโยต้าเพิร์ลผู้จำหน่ายโตโยต้า ราคา 25,786.89บาท </t>
  </si>
  <si>
    <t>เลขที่ 235/2568 ลว. 14 ส.ค 2568</t>
  </si>
  <si>
    <t>จ้างค่าวัสดุอุปกรณ์ตามโครงการฝึกซ้อมแผนสาธารณภัยในพื้นที่เสี่ยงภัยและฝึกซ้อมแผนอาคาร ประจำปีงบประมาณ พ.ศ. 2568</t>
  </si>
  <si>
    <t xml:space="preserve">บจก.ภูเก็ตเรดืโอ แอนด์คอมมูนิเคชั่น ราคา 297,888.-บาท </t>
  </si>
  <si>
    <t>เลขที่ 117/2568 ลว. 15 ส.ค 2568</t>
  </si>
  <si>
    <t>บจก.เกียรติสินธุ์สเตชั่นเนอรี่ ราคา 45,190.00 บาท</t>
  </si>
  <si>
    <t>เลขที่ 232/2568 ลว. 15 ส.ค 2568</t>
  </si>
  <si>
    <t>จ้างตรวจเช็คทำความสะอาดเครื่องปรับอากาศ หมายเลขครุภัณฑ์ 420-61-0142 ฝ่ายปกครอง สำนักปลัดเทศบาล</t>
  </si>
  <si>
    <t>นายอนุ เลี่ยมชาติ ราคา 9,000.-บาท</t>
  </si>
  <si>
    <t>เลขที่ 237/2568 ลว. 15 ส.ค 2568</t>
  </si>
  <si>
    <t>จ้างตีเส้นจราจร ถนนรัษฎานุสรณ์ หมู่ที่ 3</t>
  </si>
  <si>
    <t xml:space="preserve">บจก.เอ.พี.ซี.ไอ ราคา 480,900.- บาท </t>
  </si>
  <si>
    <t>เลขที่ 118/2568 ลว. 22 ส.ค 2568</t>
  </si>
  <si>
    <t>จัดซื้อครุภัณฑ์การเกษตร (เลื่อยโซ่ยนต์) ของฝ่ายปกครอง สำนักปลัดเทศบาล</t>
  </si>
  <si>
    <t xml:space="preserve">บจก.ภูเก็ตเรดืโอ แอนด์คอมมูนิเคชั่น ราคา 28,500.-บาท </t>
  </si>
  <si>
    <t>เลขที่ 233/2568 ลว. 18 ส.ค 2568</t>
  </si>
  <si>
    <t>จัดซื้อวัสดุสำนักงาน ของฝ่ายอำนวยการ สำนักปลัดเทศบาล</t>
  </si>
  <si>
    <t>บจก.เกียรติสินธุ์สเตชั่นเนอรี่ ราคา 15,230.00 บาท</t>
  </si>
  <si>
    <t>เลขที่ 238/2568 ลว. 18สิงหาคม 2568</t>
  </si>
  <si>
    <t>จัดซื้อวัสดุคอมพิวเตอร์ จำนวน 4 รายการ ของฝ่ายปกครอง สำนักปลัดเทศบาล</t>
  </si>
  <si>
    <t xml:space="preserve">บจก.ยูนิตี้ ไอทีซิสเต็ม ราคา 10,025.- บาท </t>
  </si>
  <si>
    <t>เลขที่ 234/2568 ลว. 19 ส.ค 2568</t>
  </si>
  <si>
    <t>จ้างเหมาบริการติดฉากกั้นอะคริลิคใส พร้อมติดตั้ง ของงานทะเบียนราษฎร ฝ่ายปกครอง สำนักปลัดเทศบาล</t>
  </si>
  <si>
    <t xml:space="preserve">บจก.พีดีภูเก๋จแอดเวอร์ไทซิ่ง ราคา 23,968.- บาท </t>
  </si>
  <si>
    <t>เลขที่ 239/2568 ลว. 20 ส.ค 2568</t>
  </si>
  <si>
    <t>จ้างเหมารถสองแถว รับ-ส่ง ผู้ร่วมโครงการจัดค่ายเด็กและเยาวชน ประจำปีงบประมาณ พ.ศ. 2568</t>
  </si>
  <si>
    <t xml:space="preserve">นายจงรักษ์ เต่สกุล ราคา 12,500.- บาท </t>
  </si>
  <si>
    <t>เลชที่ 240/2568 ลว. 20 ส.ค 2568</t>
  </si>
  <si>
    <t>จัดซื้อวัสดุคอมพิวเตอร์ จำนวน 2 รายการ ของงานกิจการสถานีขนส่ง ฝ่ายปกครอง สำนักปลัดเทศบาล</t>
  </si>
  <si>
    <t xml:space="preserve">บจก.ยูนิตี้ ไอทีซิสเต็ม ราคา 7,738.- บาท </t>
  </si>
  <si>
    <t>เลขที่ 235/2568 ลว. 20 ส.ค 2568</t>
  </si>
  <si>
    <t>จ้างซ่อมแซมเครื่องปรับอากาศ เลขครุภัณฑื 420 59 0104 ของศพด.รัษฎา 1 (บ้านท่าเรือใหม่)</t>
  </si>
  <si>
    <t xml:space="preserve">บจก.มิสเตอร์แอร์เซลแอนด์เซอร์วิส ราคา 5,136.- บาท </t>
  </si>
  <si>
    <t>เลขที่ 242/2568 ลว. 21 ส.ค 2568</t>
  </si>
  <si>
    <t xml:space="preserve">จ้างซ่อมแซมระบบกล้องวงจรปิด โรงเรียนเทศบาลตำบลรัษฎา </t>
  </si>
  <si>
    <t xml:space="preserve">ธัญชนก ปลื้มจิตต์ ราคา 68,350.- บาท </t>
  </si>
  <si>
    <t>เลขที่ 241/2568 ลว. 21 ส.ค 2568</t>
  </si>
  <si>
    <t>จ้างรถสองแถว รับ-ส่ง โครงเปิดโลกกว้างแห่งการเรียนรู้</t>
  </si>
  <si>
    <t>ประกาศรายชื่อผู้ชนะการเสนอราคา</t>
  </si>
  <si>
    <t>จัดซื้ออาหารว่างและเครื่องดื่มนักเรียน โครงการเปิดโลกกว้างแห่งการเรียนรู้</t>
  </si>
  <si>
    <t xml:space="preserve">จ้างล้างทำความสะอาดเครื่องปรับอากาศสำนักงาน จำนวน 6 เครื่อว </t>
  </si>
  <si>
    <t xml:space="preserve">บจก.มิสเตอร์แอร์เซลแอนด์เซอร์วิส ราคา 7,704.- บาท </t>
  </si>
  <si>
    <t>เลขที่ 243/2568 ลว.22 ส.ค 2568</t>
  </si>
  <si>
    <t>จัดซื้อครุภัณฑ์งานบ้านงานครัว (ถังเก็บน้ำ) จำนวน 1 รายการ</t>
  </si>
  <si>
    <t xml:space="preserve">บจก.เอ็มเทควอเตอร์โซลูชั่น ราคา 396,970.- บาท </t>
  </si>
  <si>
    <t xml:space="preserve">บจก.เอ็มเทควอเตอร์ โซลูชั่น ราคา 396,970.บาท </t>
  </si>
  <si>
    <t>เลขที่ 120/2568 ลว.25 ส.ค 2568</t>
  </si>
  <si>
    <t>จัดซื้อยางนอกรถยนต์ พร้อมเปลี่ยน จำนวน 4 เส้น</t>
  </si>
  <si>
    <t xml:space="preserve">บจก.หนึ่งยานยนต์ภูเก็ต ราคา 17,200.-บาท </t>
  </si>
  <si>
    <t>บจก.หนึ่งยายนต์ภูเก็ต ราคา 17,200.- บาท</t>
  </si>
  <si>
    <t>เลขที่ 245/2568 ลว.25 ส.ค 2568</t>
  </si>
  <si>
    <t>จ้างเหมารถสองแถว รับ-ส่ง ผู้เข้าร่วมโครงการวันเยาวชนแห่งชาติ ประจำปีงบประมาณ พ.ศ.2568</t>
  </si>
  <si>
    <t xml:space="preserve">นายจงรักษ์ เต่สกุล ราคา 17,500.- บาท </t>
  </si>
  <si>
    <t>เลขที่ 244/2568ลว. 25 ส.ค 2568</t>
  </si>
  <si>
    <t>จ้างสกัดเศษคอนกรีตที่อุดันท่อระบายน้ำ ถนนประชาอุทิศ หมู่ที่ 5</t>
  </si>
  <si>
    <t xml:space="preserve">นางณัฐชา จิตรสุคนธ์ ราคา 76,000.- บาท </t>
  </si>
  <si>
    <t>เลชที่ 250/2568 ลว. 26 ส.ค 2568</t>
  </si>
  <si>
    <t>จ้างตรวจเช็คและซ่อมแซมรถประชาสัมพันธ์ หมายเลขทะเบีบน ขจ-8719 ภูเก็ต</t>
  </si>
  <si>
    <t>บจก.อนุภาษมอเตอร์เซลส์ ราคา 8,158.53 บาท</t>
  </si>
  <si>
    <t>เลขที่ 247/2568 ลว.26 ส.ค 2568</t>
  </si>
  <si>
    <t xml:space="preserve">จัดซื้อวัสดุสำนักงาน </t>
  </si>
  <si>
    <t>บจก.เกียรติสินธุ์สเตชั่นเนอรี่ ราคา 9,420.00 บาท</t>
  </si>
  <si>
    <t>เลขที่ 237/2568 ลว. 26 ส.ค 2568</t>
  </si>
  <si>
    <t>จ้างติดตั้งป้ายโฟมบอร์ด ป้ายแม่เหล็ก และอ่างล้างมือ ตามโครงการพัฒนาเด็กปฐมวัยที่บูรณาการการเรียนรู้ผ่านปฎิบัติโดยยึดเด็กเป็นศูนย์กลางการเรียนรู้ ของศพด.เทศบาลร</t>
  </si>
  <si>
    <t xml:space="preserve">นายธรณัส เปรมปรีดี ราคา 22,850.- บาท </t>
  </si>
  <si>
    <t>เลขที่ 246/2568 ลว. 26 ส.ค 2568</t>
  </si>
  <si>
    <t>จ้างเติมน้ำยาเคมีดับเพลิงชนิดผงเคมีแห้ง ขนาด 15 ปอนด์</t>
  </si>
  <si>
    <t>บจก.แอลเอโปรดัก ราคา 77,040.- บาท</t>
  </si>
  <si>
    <t>เลขที่ 252/2568 ลว. 27 ส.ค 2568</t>
  </si>
  <si>
    <t>จ้างเหมาบริการทำป้ายไวนิลบอกทางเข้าโรงเรีบนเทศบาลตำบลรัษฎา</t>
  </si>
  <si>
    <t>เอ.เค.ปริ้นติ้ง แอนด์ดีไซน์ ราคา 9,600.- บาท</t>
  </si>
  <si>
    <t>เลขที่ 251/2568 ลว. 27 ส.ค 2568</t>
  </si>
  <si>
    <t>จ้างเหมาบริการบุคคลเพื่อเสริมการปฎิบัติงานตามหน้าที่ปกติของกองการศึกษาประจำปี งบประมาณ 2568</t>
  </si>
  <si>
    <t xml:space="preserve">นางสาวอริสรา จักรา ราคา 15,000.- บาท </t>
  </si>
  <si>
    <t>เลชที่ 249/2568 ลว. 27 ส.ค 2568</t>
  </si>
  <si>
    <t>จ้างเหมาบริการปฎิบัติงานตามหน้าที่ปกติของกองการศึกษาและศูนย์พัฒนาเด็กเล็ก 3 แห่ง ประจำปีงบประมาณ พ.ศ. 2568 เดือนกันยายน 2568</t>
  </si>
  <si>
    <t xml:space="preserve">นายธีธัช วิริยะถัมภ์ ราคา 15,000.- บาท </t>
  </si>
  <si>
    <t>เลขที่ 248/2568 ลว. 27ส.ค 2568</t>
  </si>
  <si>
    <t>จ้างบริการทำความสะอาดโรงเรียนเทศบาลตำบลรัษฎา (หลังเก่า) จำนวน 1 ราย</t>
  </si>
  <si>
    <t>หจก.แม็กซ์ โปรคลีนนิ่ง ราคา 13,900.- บาท</t>
  </si>
  <si>
    <t>เลขที่ 254/2568 ลว 29 ส.ค 2568</t>
  </si>
  <si>
    <t>จ้างตัดต้นไม้พร้อมขนทิ้ง ถนน คุณหญิงกาญจนาอุทิศ หมู่ที่ 6</t>
  </si>
  <si>
    <t xml:space="preserve">บจก.การ์เนท เทรชเซอรี่ ราคา 26,050.- บาท </t>
  </si>
  <si>
    <t>เลขที่ 253/2568 ลว. 28 ส.ค 2568</t>
  </si>
  <si>
    <t>จัดซื้อวัสดุสำนักงาน (ฉากกั้นห้องพร้อมชุดขาตั้ง) จำนวน 5 รายการ</t>
  </si>
  <si>
    <t>บจก.คลังเฟอร์นิเจอร์และตกแต่ง ราคา 39,750.-บาท</t>
  </si>
  <si>
    <t>เลขที่ 243/2568 ลว. 3 ก.ย 2568</t>
  </si>
  <si>
    <t xml:space="preserve">จ้างเหมาบุคคลเพื่อประกอบอาหารกลางวัน เดือนกันยายน 2568 โครงการสนับสนุนค่าใช้จ่ายในการบริหารสถานศึกษา กิจกรรมอาหารกลางวันนักเรียนโรงเรียนเทศบาลตำบลรัษฎา </t>
  </si>
  <si>
    <t>จ้างเหมาบุคคลดำเนินงานโครงการอนุรักษ์พันธ์กรรมพืช อันเนื่องมาจากพระราชดำริ ฯประจำปีงบประมาณ 2568</t>
  </si>
  <si>
    <t xml:space="preserve">นายบดินทร์ เดชา ราคา 9,000.-บาท </t>
  </si>
  <si>
    <t>เลชที่ 255/2568 ลว. 29 ส.ค 2568</t>
  </si>
  <si>
    <t>จ้างเปลี่ยนยาง จำนวน 3 รายการ สำหรับรถบรรทุกหางเหยี่ยว หมายเลขทะเบียน 80-8098 ภูเก็ต</t>
  </si>
  <si>
    <t>นิวธนูยางยนต์ ราคา 25,160.-บาท</t>
  </si>
  <si>
    <t>เลขที่ 258/2568 ลว. 29 ส.ค 2568</t>
  </si>
  <si>
    <t xml:space="preserve">จัดซื้อวัดุก่อสร้าง จำนวน 8 รายการ </t>
  </si>
  <si>
    <t>บจก.ภูเก็ตไม้สน-วัสดุภัณฑ์ราคา 8,736.55 บาท</t>
  </si>
  <si>
    <t>เลขที่ 239/2568 ลว. 29 ส.ค 2568</t>
  </si>
  <si>
    <t>รายงานสรุปผลการจัดซื้อจัดจ้างของ เทศบาลตำบลรัษฎา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</si>
  <si>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</si>
  <si>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</si>
  <si>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</si>
  <si>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</si>
  <si>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</si>
  <si>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</si>
  <si>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13 โครงการ</t>
  </si>
  <si>
    <t>638 โครงการ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</si>
  <si>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</si>
  <si>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</si>
  <si>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</si>
  <si>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</si>
  <si>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</si>
  <si>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1 โครงการ</t>
  </si>
  <si>
    <t>บจก.ห้องพันล้าน ออแกไนท์ ราคาที่เสนอ 139,314</t>
  </si>
  <si>
    <t>บจก.ห้องพันล้าน ออแกไนท์ ราคาที่ตกลงจ้าง 139,314</t>
  </si>
  <si>
    <t>44/2568 ลงวันที่ 6/1/2568</t>
  </si>
  <si>
    <t>แพททอยวานิช ราคาที่เสนอ 81,460.22</t>
  </si>
  <si>
    <t>แพททอยวานิช ราคาที่จ้าง 81,460.22</t>
  </si>
  <si>
    <t>37/2568 ลงวันที่ 13/12/2567</t>
  </si>
  <si>
    <t>บจก.ลักษณ์พันธ์ การโยธา ราคาที่เสนอ 216,600.10</t>
  </si>
  <si>
    <t>บจก.ลักษณ์พันธ์ การโยธา ราคาที่ตกลงจ้าง 216,600.10</t>
  </si>
  <si>
    <t>บจก.ถลางเทรดดิ้ง  ราคา 7,811.- บาท</t>
  </si>
  <si>
    <t>บจก.ภูเก็ต กฤษติชัย การโยธา ราคาที่เสนอ 2,791,505.18</t>
  </si>
  <si>
    <t>ร้าน เค.เอ็น ซัพพลาย โดย นางนงเยาว์ กิตติธรกุล ราคาที่เสนอ 28,692.05</t>
  </si>
  <si>
    <t>ร้าน เค.เอ็น ซัพพลาย โดย นางนงเยาว์ กิตติธรกุล ราคาที่ตกลงจ้าง 28,692.05</t>
  </si>
  <si>
    <t>บจก.ถลางเทรดดิ้ง ราคาที่เสนอ 8,600</t>
  </si>
  <si>
    <t>บจก.ถลางเทรดดิ้ง ราคาที่ตกลงจ้าง 8,600</t>
  </si>
  <si>
    <t>บจก.ดีคิดส์ ราคาที่เสนอ 1,399,999</t>
  </si>
  <si>
    <t>บจก.ดีคิดส์ ราคาที่ตกลงจ้าง 1,399,999</t>
  </si>
  <si>
    <t>บจกเกียรติสินธ์ สเตชั่นเนอรี่ ราคาที่เสนอ 92,217</t>
  </si>
  <si>
    <t>บจกเกียรติสินธ์ สเตชั่นเนอรี่ ราคาที่ตกลงจ้าง 92,217</t>
  </si>
  <si>
    <t>บุญเลิศเซลล์แอนด์เซอร์วิส ราคาที่เสนอ 27,190</t>
  </si>
  <si>
    <t>บุญเลิศเซลล์แอนด์เซอร์วิส ราคาที่ตกลงจ้าง 27,190</t>
  </si>
  <si>
    <t>บจก.ซุปเปอร์ชีป ราคาที่เสนอ 5,560.50</t>
  </si>
  <si>
    <t>บจก.ซุปเปอร์ชีป ราคาที่ตกลงจ้าง 5,560.50</t>
  </si>
  <si>
    <t>บจก.เธียรสินมอเตอร์ส ราคาที่เสนอ 17,403.55</t>
  </si>
  <si>
    <t>บจก.เธียรสินมอเตอร์ส ราคาที่ตกลงจ้าง 17,403.55</t>
  </si>
  <si>
    <t>สวนวีรภัทร ราคาที่เสนอ 17,400</t>
  </si>
  <si>
    <t>สวนวีรภัทร ราคาที่ตกลงจ้าง 17,400</t>
  </si>
  <si>
    <t>ร้าน เค.เอ็น ซัพพลาย โดย นางนงเยาว์ กิตติธรกุล ราคาที่เสนอ 9,029.56</t>
  </si>
  <si>
    <t>ร้าน เค.เอ็น ซัพพลาย โดย นางนงเยาว์ กิตติธรกุล ราคาที่ตกลงจ้าง 28,718</t>
  </si>
  <si>
    <t>บจก.เอส.ดี.ภูเก็ต คอมพิวเตอร์ ราคาที่เสนอ 71,663.28</t>
  </si>
  <si>
    <t>บจก.เอส.ดี.ภูเก็ต คอมพิวเตอร์ ราคาที่ตกลงจ้าง 71,663.28</t>
  </si>
  <si>
    <t>บจก.เกียรติสินธุ สเตชั่นเนอรี่ ราคาที่เสนอ 8,750</t>
  </si>
  <si>
    <t>บจก.เกียรติสินธุ สเตชั่นเนอรี่ ราคาที่ตกลงจ้าง 8,750</t>
  </si>
  <si>
    <t>หจก.ภูเก็ต อิงค์ ซัพพลาย แอนด์ เซอร์วิส ราคาที่เสนอ 50,120</t>
  </si>
  <si>
    <t>หจก.ภูเก็ต อิงค์ ซัพพลาย แอนด์ เซอร์วิส ราคาที่ตกลงจ้าง 50,120</t>
  </si>
  <si>
    <t>นส.ณัฐฐา ฐิติภูรี ราคาที่เสนอ 22,200</t>
  </si>
  <si>
    <t>นส.ณัฐฐา ฐิติภูรี ราคาที่ตกลงจ้าง 22,200</t>
  </si>
  <si>
    <t>ภูเก็ตการเกษตร โดย นายวิศาล กุลวานิช ราคาที่เสนอ 7,980</t>
  </si>
  <si>
    <t>ภูเก็ตการเกษตร โดย นายวิศาล กุลวานิช ราคาที่ตกลงจ้าง 7,980</t>
  </si>
  <si>
    <t>บจก.ฉัตรณภัทร เมดิคอล แอนด์ เทคโนโลยี ราคาที่ตกลงจ้าง 68,000</t>
  </si>
  <si>
    <t>บจก.ฉัตรณภัทร เมดิคอล แอนด์ เทคโนโลยี ราคาที่เสนอ 68,000</t>
  </si>
  <si>
    <t>บจก.ฉัตรณภัทร เมดิคอล แอนด์ เทคโนโลยี ราคาที่เสนอ 40,600</t>
  </si>
  <si>
    <t>บจก.ฉัตรณภัทร เมดิคอล แอนด์ เทคโนโลยี ราคาที่ตกลงจ้าง 40,600</t>
  </si>
  <si>
    <t>มหาวิทยาลัยทักษิณ ราคาที่เสนอ 20,000</t>
  </si>
  <si>
    <t>มหาวิทยาลัยทักษิณ ราคาที่ตกลงจ้าง 20,000</t>
  </si>
  <si>
    <t>เอ็นเจ ทิกเก็ต แอนด์ทัวร์ เซอร์วิส (เกาะแก้ว) ราคาที่เสนอ 15,000</t>
  </si>
  <si>
    <t>เอ็นเจ ทิกเก็ต แอนด์ทัวร์ เซอร์วิส (เกาะแก้ว) ราคาที่ตกลงจ้าง 15,000</t>
  </si>
  <si>
    <t>นายเทิดเกียรติ ชาวดร ราคาที่เสนอ 7,600</t>
  </si>
  <si>
    <t>นายเทิดเกียรติ ชาวดร ราคาที่ตกลงจ้าง 7,600</t>
  </si>
  <si>
    <t>หจก.พี.เค 2001 ราคาที่เสนอ 6,561,118</t>
  </si>
  <si>
    <t>หจก.พี.เค 2001 ราคาที่ตกลงจ้าง 6,561,118</t>
  </si>
  <si>
    <t>ภูเก็ต กู๊ด ช็อป ราคาที่ตกลงจ้าง 10,620</t>
  </si>
  <si>
    <t>วันที่ 30 เดือน เมษายน พ.ศ. 2568</t>
  </si>
  <si>
    <t>129/2569 ลงวันที่ 9/04/2568</t>
  </si>
  <si>
    <t>70/2568 ลงวันที่ 10/04/2568</t>
  </si>
  <si>
    <t>145/2568 ลงวันที่ 10/04/2568</t>
  </si>
  <si>
    <t>148/2569 ลงวันที่ 10/04/2568</t>
  </si>
  <si>
    <t>วันที่ 31 เดือน พฤษภาคม พ.ศ. 2568</t>
  </si>
  <si>
    <t>เลขที่ 99/2569 ลว. 24 มิ.ย 2568</t>
  </si>
  <si>
    <t>วันที่ 30 เดือน มิถุนายน พ.ศ. 2568</t>
  </si>
  <si>
    <t>นิวธนูยางยนต์	 53,100</t>
  </si>
  <si>
    <t xml:space="preserve">บริษัท แอล เอ โปรดัก จำกัด 275,800	</t>
  </si>
  <si>
    <t xml:space="preserve"> บริษัท ภูเก็ต ออโต้ ไทร์ เซอร์วิส จำกัด	 22,960 บาท	</t>
  </si>
  <si>
    <t>วันที่ 31 เดือน กรกฎาคม พ.ศ. 2568</t>
  </si>
  <si>
    <t>บจก.ภูเก็ตไม้สน-วัสดุภัณฑ์ ราคาที่ตกลงจ้าง 21,207.40</t>
  </si>
  <si>
    <t>เลขที่/2568 ลว.28 พ.ค 2568</t>
  </si>
  <si>
    <t>วันที่ 31 เดือน ตุลาคม พ.ศ. 2567</t>
  </si>
  <si>
    <t>วันที่ 30 เดือน พฤศจิกายน พ.ศ. 2567</t>
  </si>
  <si>
    <t>39/2568 ลงวันที่ 29/11/2567</t>
  </si>
  <si>
    <t>07/2568 ลงวันที่ 29/11/2567</t>
  </si>
  <si>
    <t>42/2568 ลงวันที่ 28/11/2567</t>
  </si>
  <si>
    <t>หจก.ภูเก็ต อิงค์ ซัพพลาย แอนด์ เซอร์วิส ราคาที่เสนอ 11,500</t>
  </si>
  <si>
    <t>หจก.ภูเก็ต อิงค์ ซัพพลาย แอนด์ เซอร์วิส ราคาที่ตกลงจ้าง 11,500</t>
  </si>
  <si>
    <t>17/2568 ลงวันที่ 16/10/2567</t>
  </si>
  <si>
    <t>44/2568 ลงวันที่ 9/12/2567</t>
  </si>
  <si>
    <t>38/2568 ลงวันที่ 23/12/2567</t>
  </si>
  <si>
    <t>62/2568 ลงวันที่ 24/12/2567</t>
  </si>
  <si>
    <t>64/2568 ลงวันที่ 25/12/2567</t>
  </si>
  <si>
    <t>วันที่ 31 เดือน มีนาคม พ.ศ. 2568</t>
  </si>
  <si>
    <t>บจก.พีดี ภูเก็ตแอดเวอร์ไทซิ่ง ราคาที่ตกลงจ้าง 9,707.04</t>
  </si>
  <si>
    <t>ร้านปุ๊บ คัลเลอร์แล็บ โดย นายไตรวุฒิ ฉัตรแดง ราคาที่ตกลงจ้าง 48,400</t>
  </si>
  <si>
    <t>ร้านปุ๊บ คัลเลอร์แล็บ โดย นายไตรวุฒิ ฉัตรแดง ราคาที่เสนอ 48,400</t>
  </si>
  <si>
    <t>อรวรรณ ผ้าม่าน 13,3985.4 บาท</t>
  </si>
  <si>
    <t>บ.เกียรติสินธุ สเตชั่นเนอรี่ จำกัด 6,901 บาท</t>
  </si>
  <si>
    <t xml:space="preserve">บริษัท เธียรสินมอเตอร์ส จำกัด	 40,577.61	</t>
  </si>
  <si>
    <t>วันที่ 30 เดือน กันยายน พ.ศ. 2568</t>
  </si>
  <si>
    <t>ปุ๊บปั๊บ เซอร์วิส ราคาที่ตกลงจ้าง 8,000</t>
  </si>
  <si>
    <t>นายสุธา ปรีดาผล ราคาที่เสนอ 66,000</t>
  </si>
  <si>
    <t>นายสุธา ปรีดาผล ราคาที่ตกลงจ้าง 66,000</t>
  </si>
  <si>
    <t>วันที่ 31 เดือน สิงหาคม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</si>
</sst>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FF0000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C00000"/>
      <name val="TH SarabunIT๙"/>
      <family val="2"/>
    </font>
    <font>
      <sz val="12"/>
      <name val="TH SarabunIT๙"/>
      <family val="2"/>
    </font>
    <font>
      <sz val="11"/>
      <color rgb="FFFF0000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8"/>
      <color theme="1"/>
      <name val="TH SarabunIT๙"/>
      <family val="2"/>
      <charset val="22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2" xfId="0" applyFont="1" applyBorder="1" applyAlignme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6" fillId="0" borderId="1" xfId="0" applyFont="1" applyBorder="1" applyAlignment="1">
      <alignment horizontal="left" vertical="center"/>
    </xf>
    <xf numFmtId="43" fontId="6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6" fillId="0" borderId="2" xfId="0" applyFont="1" applyBorder="1"/>
    <xf numFmtId="0" fontId="2" fillId="0" borderId="3" xfId="0" applyFont="1" applyBorder="1" applyAlignment="1">
      <alignment wrapText="1"/>
    </xf>
    <xf numFmtId="0" fontId="6" fillId="0" borderId="3" xfId="0" applyFont="1" applyBorder="1"/>
    <xf numFmtId="0" fontId="0" fillId="0" borderId="0" xfId="0" applyAlignment="1">
      <alignment wrapText="1"/>
    </xf>
    <xf numFmtId="0" fontId="12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43" fontId="9" fillId="0" borderId="1" xfId="1" applyFont="1" applyBorder="1" applyAlignment="1">
      <alignment vertical="center"/>
    </xf>
    <xf numFmtId="43" fontId="9" fillId="0" borderId="1" xfId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/>
    </xf>
    <xf numFmtId="0" fontId="13" fillId="0" borderId="1" xfId="0" applyFont="1" applyBorder="1"/>
    <xf numFmtId="0" fontId="17" fillId="0" borderId="1" xfId="0" applyFont="1" applyBorder="1" applyAlignment="1">
      <alignment horizontal="center"/>
    </xf>
    <xf numFmtId="43" fontId="18" fillId="0" borderId="1" xfId="1" applyFont="1" applyBorder="1"/>
    <xf numFmtId="0" fontId="18" fillId="0" borderId="1" xfId="0" applyFont="1" applyBorder="1" applyAlignment="1">
      <alignment horizontal="center"/>
    </xf>
    <xf numFmtId="43" fontId="17" fillId="0" borderId="1" xfId="1" applyFont="1" applyBorder="1"/>
    <xf numFmtId="43" fontId="17" fillId="0" borderId="1" xfId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43" fontId="6" fillId="0" borderId="1" xfId="1" applyFont="1" applyBorder="1" applyAlignment="1">
      <alignment vertical="center" wrapText="1"/>
    </xf>
    <xf numFmtId="0" fontId="22" fillId="0" borderId="1" xfId="0" applyFont="1" applyBorder="1" applyAlignment="1">
      <alignment vertical="center"/>
    </xf>
    <xf numFmtId="0" fontId="2" fillId="0" borderId="6" xfId="0" applyFont="1" applyBorder="1"/>
    <xf numFmtId="0" fontId="2" fillId="0" borderId="0" xfId="0" applyFont="1" applyBorder="1"/>
    <xf numFmtId="0" fontId="6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6" xfId="0" applyFont="1" applyBorder="1"/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13</xdr:row>
      <xdr:rowOff>66675</xdr:rowOff>
    </xdr:from>
    <xdr:to>
      <xdr:col>8</xdr:col>
      <xdr:colOff>542926</xdr:colOff>
      <xdr:row>15</xdr:row>
      <xdr:rowOff>288962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E36DAE-C289-4B58-B8B6-5B6038407C8E}"/>
            </a:ext>
          </a:extLst>
        </xdr:cNvPr>
        <xdr:cNvSpPr txBox="1"/>
      </xdr:nvSpPr>
      <xdr:spPr>
        <a:xfrm>
          <a:off x="76201" y="4152900"/>
          <a:ext cx="8743950" cy="8318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/>
        </a:p>
        <a:p>
          <a:pPr algn="ctr"/>
          <a:endParaRPr lang="th-TH"/>
        </a:p>
        <a:p>
          <a:pPr algn="ctr"/>
          <a:r>
            <a:rPr lang="th-TH" sz="1600" b="0">
              <a:latin typeface="AngsanaUPC" panose="02020603050405020304" pitchFamily="18" charset="-34"/>
              <a:cs typeface="AngsanaUPC" panose="02020603050405020304" pitchFamily="18" charset="-34"/>
            </a:rPr>
            <a:t>ไม่มี</a:t>
          </a:r>
        </a:p>
      </xdr:txBody>
    </xdr:sp>
    <xdr:clientData/>
  </xdr:twoCellAnchor>
  <xdr:twoCellAnchor>
    <xdr:from>
      <xdr:col>0</xdr:col>
      <xdr:colOff>85725</xdr:colOff>
      <xdr:row>18</xdr:row>
      <xdr:rowOff>66675</xdr:rowOff>
    </xdr:from>
    <xdr:to>
      <xdr:col>8</xdr:col>
      <xdr:colOff>561975</xdr:colOff>
      <xdr:row>21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A5C3734-D867-4A54-B066-BEC426809817}"/>
            </a:ext>
          </a:extLst>
        </xdr:cNvPr>
        <xdr:cNvSpPr txBox="1"/>
      </xdr:nvSpPr>
      <xdr:spPr>
        <a:xfrm>
          <a:off x="85725" y="5715000"/>
          <a:ext cx="875347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/>
        </a:p>
        <a:p>
          <a:pPr algn="ctr"/>
          <a:endParaRPr lang="th-TH"/>
        </a:p>
        <a:p>
          <a:pPr algn="ctr"/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9D59-D8A0-494B-9D03-CA50967CB9C3}">
  <dimension ref="A1:J18"/>
  <sheetViews>
    <sheetView workbookViewId="0">
      <selection activeCell="F9" sqref="F9"/>
    </sheetView>
  </sheetViews>
  <sheetFormatPr defaultRowHeight="24.6" x14ac:dyDescent="0.7"/>
  <cols>
    <col min="1" max="3" width="9" style="73"/>
    <col min="4" max="4" width="26.19921875" style="73" customWidth="1"/>
    <col min="5" max="5" width="14.09765625" style="73" customWidth="1"/>
    <col min="6" max="6" width="23.19921875" style="73" customWidth="1"/>
    <col min="7" max="259" width="9" style="73"/>
    <col min="260" max="260" width="26.19921875" style="73" customWidth="1"/>
    <col min="261" max="261" width="14.09765625" style="73" customWidth="1"/>
    <col min="262" max="262" width="23.19921875" style="73" customWidth="1"/>
    <col min="263" max="515" width="9" style="73"/>
    <col min="516" max="516" width="26.19921875" style="73" customWidth="1"/>
    <col min="517" max="517" width="14.09765625" style="73" customWidth="1"/>
    <col min="518" max="518" width="23.19921875" style="73" customWidth="1"/>
    <col min="519" max="771" width="9" style="73"/>
    <col min="772" max="772" width="26.19921875" style="73" customWidth="1"/>
    <col min="773" max="773" width="14.09765625" style="73" customWidth="1"/>
    <col min="774" max="774" width="23.19921875" style="73" customWidth="1"/>
    <col min="775" max="1027" width="9" style="73"/>
    <col min="1028" max="1028" width="26.19921875" style="73" customWidth="1"/>
    <col min="1029" max="1029" width="14.09765625" style="73" customWidth="1"/>
    <col min="1030" max="1030" width="23.19921875" style="73" customWidth="1"/>
    <col min="1031" max="1283" width="9" style="73"/>
    <col min="1284" max="1284" width="26.19921875" style="73" customWidth="1"/>
    <col min="1285" max="1285" width="14.09765625" style="73" customWidth="1"/>
    <col min="1286" max="1286" width="23.19921875" style="73" customWidth="1"/>
    <col min="1287" max="1539" width="9" style="73"/>
    <col min="1540" max="1540" width="26.19921875" style="73" customWidth="1"/>
    <col min="1541" max="1541" width="14.09765625" style="73" customWidth="1"/>
    <col min="1542" max="1542" width="23.19921875" style="73" customWidth="1"/>
    <col min="1543" max="1795" width="9" style="73"/>
    <col min="1796" max="1796" width="26.19921875" style="73" customWidth="1"/>
    <col min="1797" max="1797" width="14.09765625" style="73" customWidth="1"/>
    <col min="1798" max="1798" width="23.19921875" style="73" customWidth="1"/>
    <col min="1799" max="2051" width="9" style="73"/>
    <col min="2052" max="2052" width="26.19921875" style="73" customWidth="1"/>
    <col min="2053" max="2053" width="14.09765625" style="73" customWidth="1"/>
    <col min="2054" max="2054" width="23.19921875" style="73" customWidth="1"/>
    <col min="2055" max="2307" width="9" style="73"/>
    <col min="2308" max="2308" width="26.19921875" style="73" customWidth="1"/>
    <col min="2309" max="2309" width="14.09765625" style="73" customWidth="1"/>
    <col min="2310" max="2310" width="23.19921875" style="73" customWidth="1"/>
    <col min="2311" max="2563" width="9" style="73"/>
    <col min="2564" max="2564" width="26.19921875" style="73" customWidth="1"/>
    <col min="2565" max="2565" width="14.09765625" style="73" customWidth="1"/>
    <col min="2566" max="2566" width="23.19921875" style="73" customWidth="1"/>
    <col min="2567" max="2819" width="9" style="73"/>
    <col min="2820" max="2820" width="26.19921875" style="73" customWidth="1"/>
    <col min="2821" max="2821" width="14.09765625" style="73" customWidth="1"/>
    <col min="2822" max="2822" width="23.19921875" style="73" customWidth="1"/>
    <col min="2823" max="3075" width="9" style="73"/>
    <col min="3076" max="3076" width="26.19921875" style="73" customWidth="1"/>
    <col min="3077" max="3077" width="14.09765625" style="73" customWidth="1"/>
    <col min="3078" max="3078" width="23.19921875" style="73" customWidth="1"/>
    <col min="3079" max="3331" width="9" style="73"/>
    <col min="3332" max="3332" width="26.19921875" style="73" customWidth="1"/>
    <col min="3333" max="3333" width="14.09765625" style="73" customWidth="1"/>
    <col min="3334" max="3334" width="23.19921875" style="73" customWidth="1"/>
    <col min="3335" max="3587" width="9" style="73"/>
    <col min="3588" max="3588" width="26.19921875" style="73" customWidth="1"/>
    <col min="3589" max="3589" width="14.09765625" style="73" customWidth="1"/>
    <col min="3590" max="3590" width="23.19921875" style="73" customWidth="1"/>
    <col min="3591" max="3843" width="9" style="73"/>
    <col min="3844" max="3844" width="26.19921875" style="73" customWidth="1"/>
    <col min="3845" max="3845" width="14.09765625" style="73" customWidth="1"/>
    <col min="3846" max="3846" width="23.19921875" style="73" customWidth="1"/>
    <col min="3847" max="4099" width="9" style="73"/>
    <col min="4100" max="4100" width="26.19921875" style="73" customWidth="1"/>
    <col min="4101" max="4101" width="14.09765625" style="73" customWidth="1"/>
    <col min="4102" max="4102" width="23.19921875" style="73" customWidth="1"/>
    <col min="4103" max="4355" width="9" style="73"/>
    <col min="4356" max="4356" width="26.19921875" style="73" customWidth="1"/>
    <col min="4357" max="4357" width="14.09765625" style="73" customWidth="1"/>
    <col min="4358" max="4358" width="23.19921875" style="73" customWidth="1"/>
    <col min="4359" max="4611" width="9" style="73"/>
    <col min="4612" max="4612" width="26.19921875" style="73" customWidth="1"/>
    <col min="4613" max="4613" width="14.09765625" style="73" customWidth="1"/>
    <col min="4614" max="4614" width="23.19921875" style="73" customWidth="1"/>
    <col min="4615" max="4867" width="9" style="73"/>
    <col min="4868" max="4868" width="26.19921875" style="73" customWidth="1"/>
    <col min="4869" max="4869" width="14.09765625" style="73" customWidth="1"/>
    <col min="4870" max="4870" width="23.19921875" style="73" customWidth="1"/>
    <col min="4871" max="5123" width="9" style="73"/>
    <col min="5124" max="5124" width="26.19921875" style="73" customWidth="1"/>
    <col min="5125" max="5125" width="14.09765625" style="73" customWidth="1"/>
    <col min="5126" max="5126" width="23.19921875" style="73" customWidth="1"/>
    <col min="5127" max="5379" width="9" style="73"/>
    <col min="5380" max="5380" width="26.19921875" style="73" customWidth="1"/>
    <col min="5381" max="5381" width="14.09765625" style="73" customWidth="1"/>
    <col min="5382" max="5382" width="23.19921875" style="73" customWidth="1"/>
    <col min="5383" max="5635" width="9" style="73"/>
    <col min="5636" max="5636" width="26.19921875" style="73" customWidth="1"/>
    <col min="5637" max="5637" width="14.09765625" style="73" customWidth="1"/>
    <col min="5638" max="5638" width="23.19921875" style="73" customWidth="1"/>
    <col min="5639" max="5891" width="9" style="73"/>
    <col min="5892" max="5892" width="26.19921875" style="73" customWidth="1"/>
    <col min="5893" max="5893" width="14.09765625" style="73" customWidth="1"/>
    <col min="5894" max="5894" width="23.19921875" style="73" customWidth="1"/>
    <col min="5895" max="6147" width="9" style="73"/>
    <col min="6148" max="6148" width="26.19921875" style="73" customWidth="1"/>
    <col min="6149" max="6149" width="14.09765625" style="73" customWidth="1"/>
    <col min="6150" max="6150" width="23.19921875" style="73" customWidth="1"/>
    <col min="6151" max="6403" width="9" style="73"/>
    <col min="6404" max="6404" width="26.19921875" style="73" customWidth="1"/>
    <col min="6405" max="6405" width="14.09765625" style="73" customWidth="1"/>
    <col min="6406" max="6406" width="23.19921875" style="73" customWidth="1"/>
    <col min="6407" max="6659" width="9" style="73"/>
    <col min="6660" max="6660" width="26.19921875" style="73" customWidth="1"/>
    <col min="6661" max="6661" width="14.09765625" style="73" customWidth="1"/>
    <col min="6662" max="6662" width="23.19921875" style="73" customWidth="1"/>
    <col min="6663" max="6915" width="9" style="73"/>
    <col min="6916" max="6916" width="26.19921875" style="73" customWidth="1"/>
    <col min="6917" max="6917" width="14.09765625" style="73" customWidth="1"/>
    <col min="6918" max="6918" width="23.19921875" style="73" customWidth="1"/>
    <col min="6919" max="7171" width="9" style="73"/>
    <col min="7172" max="7172" width="26.19921875" style="73" customWidth="1"/>
    <col min="7173" max="7173" width="14.09765625" style="73" customWidth="1"/>
    <col min="7174" max="7174" width="23.19921875" style="73" customWidth="1"/>
    <col min="7175" max="7427" width="9" style="73"/>
    <col min="7428" max="7428" width="26.19921875" style="73" customWidth="1"/>
    <col min="7429" max="7429" width="14.09765625" style="73" customWidth="1"/>
    <col min="7430" max="7430" width="23.19921875" style="73" customWidth="1"/>
    <col min="7431" max="7683" width="9" style="73"/>
    <col min="7684" max="7684" width="26.19921875" style="73" customWidth="1"/>
    <col min="7685" max="7685" width="14.09765625" style="73" customWidth="1"/>
    <col min="7686" max="7686" width="23.19921875" style="73" customWidth="1"/>
    <col min="7687" max="7939" width="9" style="73"/>
    <col min="7940" max="7940" width="26.19921875" style="73" customWidth="1"/>
    <col min="7941" max="7941" width="14.09765625" style="73" customWidth="1"/>
    <col min="7942" max="7942" width="23.19921875" style="73" customWidth="1"/>
    <col min="7943" max="8195" width="9" style="73"/>
    <col min="8196" max="8196" width="26.19921875" style="73" customWidth="1"/>
    <col min="8197" max="8197" width="14.09765625" style="73" customWidth="1"/>
    <col min="8198" max="8198" width="23.19921875" style="73" customWidth="1"/>
    <col min="8199" max="8451" width="9" style="73"/>
    <col min="8452" max="8452" width="26.19921875" style="73" customWidth="1"/>
    <col min="8453" max="8453" width="14.09765625" style="73" customWidth="1"/>
    <col min="8454" max="8454" width="23.19921875" style="73" customWidth="1"/>
    <col min="8455" max="8707" width="9" style="73"/>
    <col min="8708" max="8708" width="26.19921875" style="73" customWidth="1"/>
    <col min="8709" max="8709" width="14.09765625" style="73" customWidth="1"/>
    <col min="8710" max="8710" width="23.19921875" style="73" customWidth="1"/>
    <col min="8711" max="8963" width="9" style="73"/>
    <col min="8964" max="8964" width="26.19921875" style="73" customWidth="1"/>
    <col min="8965" max="8965" width="14.09765625" style="73" customWidth="1"/>
    <col min="8966" max="8966" width="23.19921875" style="73" customWidth="1"/>
    <col min="8967" max="9219" width="9" style="73"/>
    <col min="9220" max="9220" width="26.19921875" style="73" customWidth="1"/>
    <col min="9221" max="9221" width="14.09765625" style="73" customWidth="1"/>
    <col min="9222" max="9222" width="23.19921875" style="73" customWidth="1"/>
    <col min="9223" max="9475" width="9" style="73"/>
    <col min="9476" max="9476" width="26.19921875" style="73" customWidth="1"/>
    <col min="9477" max="9477" width="14.09765625" style="73" customWidth="1"/>
    <col min="9478" max="9478" width="23.19921875" style="73" customWidth="1"/>
    <col min="9479" max="9731" width="9" style="73"/>
    <col min="9732" max="9732" width="26.19921875" style="73" customWidth="1"/>
    <col min="9733" max="9733" width="14.09765625" style="73" customWidth="1"/>
    <col min="9734" max="9734" width="23.19921875" style="73" customWidth="1"/>
    <col min="9735" max="9987" width="9" style="73"/>
    <col min="9988" max="9988" width="26.19921875" style="73" customWidth="1"/>
    <col min="9989" max="9989" width="14.09765625" style="73" customWidth="1"/>
    <col min="9990" max="9990" width="23.19921875" style="73" customWidth="1"/>
    <col min="9991" max="10243" width="9" style="73"/>
    <col min="10244" max="10244" width="26.19921875" style="73" customWidth="1"/>
    <col min="10245" max="10245" width="14.09765625" style="73" customWidth="1"/>
    <col min="10246" max="10246" width="23.19921875" style="73" customWidth="1"/>
    <col min="10247" max="10499" width="9" style="73"/>
    <col min="10500" max="10500" width="26.19921875" style="73" customWidth="1"/>
    <col min="10501" max="10501" width="14.09765625" style="73" customWidth="1"/>
    <col min="10502" max="10502" width="23.19921875" style="73" customWidth="1"/>
    <col min="10503" max="10755" width="9" style="73"/>
    <col min="10756" max="10756" width="26.19921875" style="73" customWidth="1"/>
    <col min="10757" max="10757" width="14.09765625" style="73" customWidth="1"/>
    <col min="10758" max="10758" width="23.19921875" style="73" customWidth="1"/>
    <col min="10759" max="11011" width="9" style="73"/>
    <col min="11012" max="11012" width="26.19921875" style="73" customWidth="1"/>
    <col min="11013" max="11013" width="14.09765625" style="73" customWidth="1"/>
    <col min="11014" max="11014" width="23.19921875" style="73" customWidth="1"/>
    <col min="11015" max="11267" width="9" style="73"/>
    <col min="11268" max="11268" width="26.19921875" style="73" customWidth="1"/>
    <col min="11269" max="11269" width="14.09765625" style="73" customWidth="1"/>
    <col min="11270" max="11270" width="23.19921875" style="73" customWidth="1"/>
    <col min="11271" max="11523" width="9" style="73"/>
    <col min="11524" max="11524" width="26.19921875" style="73" customWidth="1"/>
    <col min="11525" max="11525" width="14.09765625" style="73" customWidth="1"/>
    <col min="11526" max="11526" width="23.19921875" style="73" customWidth="1"/>
    <col min="11527" max="11779" width="9" style="73"/>
    <col min="11780" max="11780" width="26.19921875" style="73" customWidth="1"/>
    <col min="11781" max="11781" width="14.09765625" style="73" customWidth="1"/>
    <col min="11782" max="11782" width="23.19921875" style="73" customWidth="1"/>
    <col min="11783" max="12035" width="9" style="73"/>
    <col min="12036" max="12036" width="26.19921875" style="73" customWidth="1"/>
    <col min="12037" max="12037" width="14.09765625" style="73" customWidth="1"/>
    <col min="12038" max="12038" width="23.19921875" style="73" customWidth="1"/>
    <col min="12039" max="12291" width="9" style="73"/>
    <col min="12292" max="12292" width="26.19921875" style="73" customWidth="1"/>
    <col min="12293" max="12293" width="14.09765625" style="73" customWidth="1"/>
    <col min="12294" max="12294" width="23.19921875" style="73" customWidth="1"/>
    <col min="12295" max="12547" width="9" style="73"/>
    <col min="12548" max="12548" width="26.19921875" style="73" customWidth="1"/>
    <col min="12549" max="12549" width="14.09765625" style="73" customWidth="1"/>
    <col min="12550" max="12550" width="23.19921875" style="73" customWidth="1"/>
    <col min="12551" max="12803" width="9" style="73"/>
    <col min="12804" max="12804" width="26.19921875" style="73" customWidth="1"/>
    <col min="12805" max="12805" width="14.09765625" style="73" customWidth="1"/>
    <col min="12806" max="12806" width="23.19921875" style="73" customWidth="1"/>
    <col min="12807" max="13059" width="9" style="73"/>
    <col min="13060" max="13060" width="26.19921875" style="73" customWidth="1"/>
    <col min="13061" max="13061" width="14.09765625" style="73" customWidth="1"/>
    <col min="13062" max="13062" width="23.19921875" style="73" customWidth="1"/>
    <col min="13063" max="13315" width="9" style="73"/>
    <col min="13316" max="13316" width="26.19921875" style="73" customWidth="1"/>
    <col min="13317" max="13317" width="14.09765625" style="73" customWidth="1"/>
    <col min="13318" max="13318" width="23.19921875" style="73" customWidth="1"/>
    <col min="13319" max="13571" width="9" style="73"/>
    <col min="13572" max="13572" width="26.19921875" style="73" customWidth="1"/>
    <col min="13573" max="13573" width="14.09765625" style="73" customWidth="1"/>
    <col min="13574" max="13574" width="23.19921875" style="73" customWidth="1"/>
    <col min="13575" max="13827" width="9" style="73"/>
    <col min="13828" max="13828" width="26.19921875" style="73" customWidth="1"/>
    <col min="13829" max="13829" width="14.09765625" style="73" customWidth="1"/>
    <col min="13830" max="13830" width="23.19921875" style="73" customWidth="1"/>
    <col min="13831" max="14083" width="9" style="73"/>
    <col min="14084" max="14084" width="26.19921875" style="73" customWidth="1"/>
    <col min="14085" max="14085" width="14.09765625" style="73" customWidth="1"/>
    <col min="14086" max="14086" width="23.19921875" style="73" customWidth="1"/>
    <col min="14087" max="14339" width="9" style="73"/>
    <col min="14340" max="14340" width="26.19921875" style="73" customWidth="1"/>
    <col min="14341" max="14341" width="14.09765625" style="73" customWidth="1"/>
    <col min="14342" max="14342" width="23.19921875" style="73" customWidth="1"/>
    <col min="14343" max="14595" width="9" style="73"/>
    <col min="14596" max="14596" width="26.19921875" style="73" customWidth="1"/>
    <col min="14597" max="14597" width="14.09765625" style="73" customWidth="1"/>
    <col min="14598" max="14598" width="23.19921875" style="73" customWidth="1"/>
    <col min="14599" max="14851" width="9" style="73"/>
    <col min="14852" max="14852" width="26.19921875" style="73" customWidth="1"/>
    <col min="14853" max="14853" width="14.09765625" style="73" customWidth="1"/>
    <col min="14854" max="14854" width="23.19921875" style="73" customWidth="1"/>
    <col min="14855" max="15107" width="9" style="73"/>
    <col min="15108" max="15108" width="26.19921875" style="73" customWidth="1"/>
    <col min="15109" max="15109" width="14.09765625" style="73" customWidth="1"/>
    <col min="15110" max="15110" width="23.19921875" style="73" customWidth="1"/>
    <col min="15111" max="15363" width="9" style="73"/>
    <col min="15364" max="15364" width="26.19921875" style="73" customWidth="1"/>
    <col min="15365" max="15365" width="14.09765625" style="73" customWidth="1"/>
    <col min="15366" max="15366" width="23.19921875" style="73" customWidth="1"/>
    <col min="15367" max="15619" width="9" style="73"/>
    <col min="15620" max="15620" width="26.19921875" style="73" customWidth="1"/>
    <col min="15621" max="15621" width="14.09765625" style="73" customWidth="1"/>
    <col min="15622" max="15622" width="23.19921875" style="73" customWidth="1"/>
    <col min="15623" max="15875" width="9" style="73"/>
    <col min="15876" max="15876" width="26.19921875" style="73" customWidth="1"/>
    <col min="15877" max="15877" width="14.09765625" style="73" customWidth="1"/>
    <col min="15878" max="15878" width="23.19921875" style="73" customWidth="1"/>
    <col min="15879" max="16131" width="9" style="73"/>
    <col min="16132" max="16132" width="26.19921875" style="73" customWidth="1"/>
    <col min="16133" max="16133" width="14.09765625" style="73" customWidth="1"/>
    <col min="16134" max="16134" width="23.19921875" style="73" customWidth="1"/>
    <col min="16135" max="16384" width="9" style="73"/>
  </cols>
  <sheetData>
    <row r="1" spans="1:10" s="83" customFormat="1" ht="28.5" customHeight="1" x14ac:dyDescent="0.75">
      <c r="A1" s="92" t="s">
        <v>1865</v>
      </c>
      <c r="B1" s="92"/>
      <c r="C1" s="92"/>
      <c r="D1" s="92"/>
      <c r="E1" s="92"/>
      <c r="F1" s="92"/>
      <c r="G1" s="92"/>
      <c r="H1" s="92"/>
      <c r="I1" s="92"/>
      <c r="J1" s="82"/>
    </row>
    <row r="2" spans="1:10" s="83" customFormat="1" ht="27" customHeight="1" x14ac:dyDescent="0.75">
      <c r="A2" s="92" t="s">
        <v>1866</v>
      </c>
      <c r="B2" s="92"/>
      <c r="C2" s="92"/>
      <c r="D2" s="92"/>
      <c r="E2" s="92"/>
      <c r="F2" s="92"/>
      <c r="G2" s="92"/>
      <c r="H2" s="92"/>
      <c r="I2" s="92"/>
      <c r="J2" s="82"/>
    </row>
    <row r="3" spans="1:10" ht="27" x14ac:dyDescent="0.75">
      <c r="A3" s="74" t="s">
        <v>1867</v>
      </c>
    </row>
    <row r="5" spans="1:10" x14ac:dyDescent="0.7">
      <c r="D5" s="75" t="s">
        <v>1868</v>
      </c>
      <c r="E5" s="75" t="s">
        <v>1869</v>
      </c>
      <c r="F5" s="75" t="s">
        <v>1870</v>
      </c>
    </row>
    <row r="6" spans="1:10" x14ac:dyDescent="0.7">
      <c r="D6" s="76" t="s">
        <v>1871</v>
      </c>
      <c r="E6" s="77" t="s">
        <v>1872</v>
      </c>
      <c r="F6" s="78">
        <v>75589147.629999995</v>
      </c>
    </row>
    <row r="7" spans="1:10" x14ac:dyDescent="0.7">
      <c r="D7" s="76" t="s">
        <v>126</v>
      </c>
      <c r="E7" s="77" t="s">
        <v>1879</v>
      </c>
      <c r="F7" s="78">
        <v>5990000</v>
      </c>
    </row>
    <row r="8" spans="1:10" x14ac:dyDescent="0.7">
      <c r="D8" s="76" t="s">
        <v>15</v>
      </c>
      <c r="E8" s="79" t="s">
        <v>1873</v>
      </c>
      <c r="F8" s="78">
        <v>47254840.079999998</v>
      </c>
    </row>
    <row r="9" spans="1:10" x14ac:dyDescent="0.7">
      <c r="D9" s="76" t="s">
        <v>1874</v>
      </c>
      <c r="E9" s="77" t="s">
        <v>402</v>
      </c>
      <c r="F9" s="80"/>
    </row>
    <row r="10" spans="1:10" x14ac:dyDescent="0.7">
      <c r="D10" s="76" t="s">
        <v>1875</v>
      </c>
      <c r="E10" s="77" t="s">
        <v>402</v>
      </c>
      <c r="F10" s="80"/>
    </row>
    <row r="11" spans="1:10" x14ac:dyDescent="0.7">
      <c r="D11" s="75" t="s">
        <v>1876</v>
      </c>
      <c r="E11" s="77"/>
      <c r="F11" s="81">
        <f>SUM(F6:F10)</f>
        <v>128833987.70999999</v>
      </c>
    </row>
    <row r="13" spans="1:10" ht="27" x14ac:dyDescent="0.75">
      <c r="A13" s="74" t="s">
        <v>1877</v>
      </c>
    </row>
    <row r="18" spans="1:1" ht="27" x14ac:dyDescent="0.75">
      <c r="A18" s="74" t="s">
        <v>1878</v>
      </c>
    </row>
  </sheetData>
  <mergeCells count="2">
    <mergeCell ref="A1:I1"/>
    <mergeCell ref="A2:I2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9A2A-00AB-4A3F-8073-DC76155119FD}">
  <dimension ref="A1:I54"/>
  <sheetViews>
    <sheetView workbookViewId="0">
      <selection activeCell="G23" sqref="G23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3.5" style="1" customWidth="1"/>
    <col min="4" max="5" width="12.19921875" style="1" customWidth="1"/>
    <col min="6" max="6" width="17.8984375" style="1" customWidth="1"/>
    <col min="7" max="7" width="18.5" style="1" customWidth="1"/>
    <col min="8" max="8" width="16.19921875" style="1" customWidth="1"/>
    <col min="9" max="9" width="26.5" style="1" customWidth="1"/>
    <col min="10" max="16384" width="9" style="1"/>
  </cols>
  <sheetData>
    <row r="1" spans="1:9" x14ac:dyDescent="0.35">
      <c r="A1" s="93" t="s">
        <v>1310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3" t="s">
        <v>1938</v>
      </c>
      <c r="B3" s="93"/>
      <c r="C3" s="93"/>
      <c r="D3" s="93"/>
      <c r="E3" s="93"/>
      <c r="F3" s="93"/>
      <c r="G3" s="93"/>
      <c r="H3" s="93"/>
      <c r="I3" s="93"/>
    </row>
    <row r="4" spans="1:9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3" t="s">
        <v>6</v>
      </c>
      <c r="G4" s="3" t="s">
        <v>8</v>
      </c>
      <c r="H4" s="3" t="s">
        <v>5</v>
      </c>
      <c r="I4" s="4" t="s">
        <v>10</v>
      </c>
    </row>
    <row r="5" spans="1:9" x14ac:dyDescent="0.35">
      <c r="A5" s="96"/>
      <c r="B5" s="96"/>
      <c r="C5" s="96"/>
      <c r="D5" s="96"/>
      <c r="E5" s="96"/>
      <c r="F5" s="5" t="s">
        <v>7</v>
      </c>
      <c r="G5" s="5" t="s">
        <v>9</v>
      </c>
      <c r="H5" s="5"/>
      <c r="I5" s="6" t="s">
        <v>12</v>
      </c>
    </row>
    <row r="6" spans="1:9" s="11" customFormat="1" ht="67.5" customHeight="1" x14ac:dyDescent="0.25">
      <c r="A6" s="12">
        <v>1</v>
      </c>
      <c r="B6" s="9" t="s">
        <v>1311</v>
      </c>
      <c r="C6" s="10">
        <v>9437.4</v>
      </c>
      <c r="D6" s="10">
        <v>9437.4</v>
      </c>
      <c r="E6" s="8" t="s">
        <v>15</v>
      </c>
      <c r="F6" s="19" t="s">
        <v>1312</v>
      </c>
      <c r="G6" s="19" t="s">
        <v>1312</v>
      </c>
      <c r="H6" s="9" t="s">
        <v>16</v>
      </c>
      <c r="I6" s="21" t="s">
        <v>1313</v>
      </c>
    </row>
    <row r="7" spans="1:9" s="11" customFormat="1" ht="93.9" customHeight="1" x14ac:dyDescent="0.25">
      <c r="A7" s="12">
        <v>2</v>
      </c>
      <c r="B7" s="9" t="s">
        <v>1314</v>
      </c>
      <c r="C7" s="10">
        <v>8560</v>
      </c>
      <c r="D7" s="10">
        <v>8560</v>
      </c>
      <c r="E7" s="8" t="s">
        <v>15</v>
      </c>
      <c r="F7" s="9" t="s">
        <v>1315</v>
      </c>
      <c r="G7" s="9" t="s">
        <v>1315</v>
      </c>
      <c r="H7" s="9" t="s">
        <v>16</v>
      </c>
      <c r="I7" s="21" t="s">
        <v>1316</v>
      </c>
    </row>
    <row r="8" spans="1:9" ht="93.9" customHeight="1" x14ac:dyDescent="0.35">
      <c r="A8" s="12">
        <v>3</v>
      </c>
      <c r="B8" s="9" t="s">
        <v>1317</v>
      </c>
      <c r="C8" s="10">
        <v>34240</v>
      </c>
      <c r="D8" s="10">
        <v>34240</v>
      </c>
      <c r="E8" s="8" t="s">
        <v>15</v>
      </c>
      <c r="F8" s="9" t="s">
        <v>1318</v>
      </c>
      <c r="G8" s="9" t="s">
        <v>1318</v>
      </c>
      <c r="H8" s="9" t="s">
        <v>16</v>
      </c>
      <c r="I8" s="21" t="s">
        <v>1319</v>
      </c>
    </row>
    <row r="9" spans="1:9" ht="93.9" customHeight="1" x14ac:dyDescent="0.35">
      <c r="A9" s="12">
        <v>4</v>
      </c>
      <c r="B9" s="9" t="s">
        <v>1320</v>
      </c>
      <c r="C9" s="10">
        <v>52500</v>
      </c>
      <c r="D9" s="10">
        <v>52500</v>
      </c>
      <c r="E9" s="8" t="s">
        <v>15</v>
      </c>
      <c r="F9" s="9" t="s">
        <v>1321</v>
      </c>
      <c r="G9" s="9" t="s">
        <v>1321</v>
      </c>
      <c r="H9" s="9" t="s">
        <v>16</v>
      </c>
      <c r="I9" s="21" t="s">
        <v>1322</v>
      </c>
    </row>
    <row r="10" spans="1:9" ht="93.9" customHeight="1" x14ac:dyDescent="0.35">
      <c r="A10" s="12">
        <v>5</v>
      </c>
      <c r="B10" s="9" t="s">
        <v>1323</v>
      </c>
      <c r="C10" s="14">
        <v>9327.5</v>
      </c>
      <c r="D10" s="14">
        <v>9327.5</v>
      </c>
      <c r="E10" s="8" t="s">
        <v>15</v>
      </c>
      <c r="F10" s="13" t="s">
        <v>1324</v>
      </c>
      <c r="G10" s="13" t="s">
        <v>1324</v>
      </c>
      <c r="H10" s="9" t="s">
        <v>16</v>
      </c>
      <c r="I10" s="21" t="s">
        <v>1325</v>
      </c>
    </row>
    <row r="11" spans="1:9" ht="93.9" customHeight="1" x14ac:dyDescent="0.35">
      <c r="A11" s="12">
        <v>6</v>
      </c>
      <c r="B11" s="9" t="s">
        <v>1326</v>
      </c>
      <c r="C11" s="14">
        <v>13910</v>
      </c>
      <c r="D11" s="14">
        <v>13910</v>
      </c>
      <c r="E11" s="8" t="s">
        <v>15</v>
      </c>
      <c r="F11" s="9" t="s">
        <v>1327</v>
      </c>
      <c r="G11" s="9" t="s">
        <v>1327</v>
      </c>
      <c r="H11" s="9" t="s">
        <v>16</v>
      </c>
      <c r="I11" s="21" t="s">
        <v>1328</v>
      </c>
    </row>
    <row r="12" spans="1:9" ht="93.9" customHeight="1" x14ac:dyDescent="0.35">
      <c r="A12" s="12">
        <v>7</v>
      </c>
      <c r="B12" s="15" t="s">
        <v>1329</v>
      </c>
      <c r="C12" s="14">
        <v>17100</v>
      </c>
      <c r="D12" s="14">
        <v>17100</v>
      </c>
      <c r="E12" s="8" t="s">
        <v>15</v>
      </c>
      <c r="F12" s="13" t="s">
        <v>1330</v>
      </c>
      <c r="G12" s="13" t="s">
        <v>1330</v>
      </c>
      <c r="H12" s="9" t="s">
        <v>16</v>
      </c>
      <c r="I12" s="12" t="s">
        <v>1331</v>
      </c>
    </row>
    <row r="13" spans="1:9" ht="93.9" customHeight="1" x14ac:dyDescent="0.35">
      <c r="A13" s="12">
        <v>8</v>
      </c>
      <c r="B13" s="13" t="s">
        <v>1332</v>
      </c>
      <c r="C13" s="14">
        <v>18500</v>
      </c>
      <c r="D13" s="14">
        <v>18500</v>
      </c>
      <c r="E13" s="8" t="s">
        <v>15</v>
      </c>
      <c r="F13" s="13" t="s">
        <v>1333</v>
      </c>
      <c r="G13" s="13" t="s">
        <v>1333</v>
      </c>
      <c r="H13" s="9" t="s">
        <v>16</v>
      </c>
      <c r="I13" s="12" t="s">
        <v>1334</v>
      </c>
    </row>
    <row r="14" spans="1:9" ht="93.9" customHeight="1" x14ac:dyDescent="0.35">
      <c r="A14" s="12">
        <v>9</v>
      </c>
      <c r="B14" s="13" t="s">
        <v>1335</v>
      </c>
      <c r="C14" s="14">
        <v>25000</v>
      </c>
      <c r="D14" s="14">
        <v>25000</v>
      </c>
      <c r="E14" s="8" t="s">
        <v>15</v>
      </c>
      <c r="F14" s="13" t="s">
        <v>1336</v>
      </c>
      <c r="G14" s="13" t="s">
        <v>1336</v>
      </c>
      <c r="H14" s="9" t="s">
        <v>16</v>
      </c>
      <c r="I14" s="12" t="s">
        <v>1337</v>
      </c>
    </row>
    <row r="15" spans="1:9" ht="93.9" customHeight="1" x14ac:dyDescent="0.35">
      <c r="A15" s="12">
        <v>10</v>
      </c>
      <c r="B15" s="67" t="s">
        <v>1338</v>
      </c>
      <c r="C15" s="14">
        <v>5967</v>
      </c>
      <c r="D15" s="14">
        <v>5967</v>
      </c>
      <c r="E15" s="8" t="s">
        <v>15</v>
      </c>
      <c r="F15" s="13" t="s">
        <v>1339</v>
      </c>
      <c r="G15" s="13" t="s">
        <v>1339</v>
      </c>
      <c r="H15" s="9" t="s">
        <v>16</v>
      </c>
      <c r="I15" s="12" t="s">
        <v>1340</v>
      </c>
    </row>
    <row r="16" spans="1:9" ht="93.9" customHeight="1" x14ac:dyDescent="0.35">
      <c r="A16" s="12">
        <v>11</v>
      </c>
      <c r="B16" s="13" t="s">
        <v>1341</v>
      </c>
      <c r="C16" s="14">
        <v>12760</v>
      </c>
      <c r="D16" s="14">
        <v>12760</v>
      </c>
      <c r="E16" s="8" t="s">
        <v>15</v>
      </c>
      <c r="F16" s="13" t="s">
        <v>1342</v>
      </c>
      <c r="G16" s="13" t="s">
        <v>1342</v>
      </c>
      <c r="H16" s="9" t="s">
        <v>16</v>
      </c>
      <c r="I16" s="12" t="s">
        <v>1343</v>
      </c>
    </row>
    <row r="17" spans="1:9" ht="93.9" customHeight="1" x14ac:dyDescent="0.35">
      <c r="A17" s="12">
        <v>12</v>
      </c>
      <c r="B17" s="15" t="s">
        <v>1344</v>
      </c>
      <c r="C17" s="14">
        <v>483700</v>
      </c>
      <c r="D17" s="14">
        <v>483700</v>
      </c>
      <c r="E17" s="8" t="s">
        <v>15</v>
      </c>
      <c r="F17" s="12" t="s">
        <v>1345</v>
      </c>
      <c r="G17" s="12" t="s">
        <v>1345</v>
      </c>
      <c r="H17" s="9" t="s">
        <v>16</v>
      </c>
      <c r="I17" s="12" t="s">
        <v>1346</v>
      </c>
    </row>
    <row r="18" spans="1:9" ht="93.9" customHeight="1" x14ac:dyDescent="0.35">
      <c r="A18" s="12">
        <v>13</v>
      </c>
      <c r="B18" s="13" t="s">
        <v>1347</v>
      </c>
      <c r="C18" s="14">
        <v>500000</v>
      </c>
      <c r="D18" s="14">
        <v>499396.3</v>
      </c>
      <c r="E18" s="8" t="s">
        <v>15</v>
      </c>
      <c r="F18" s="13" t="s">
        <v>1348</v>
      </c>
      <c r="G18" s="13" t="s">
        <v>1348</v>
      </c>
      <c r="H18" s="9" t="s">
        <v>16</v>
      </c>
      <c r="I18" s="12" t="s">
        <v>1349</v>
      </c>
    </row>
    <row r="19" spans="1:9" ht="93.9" customHeight="1" x14ac:dyDescent="0.35">
      <c r="A19" s="12">
        <v>14</v>
      </c>
      <c r="B19" s="13" t="s">
        <v>1350</v>
      </c>
      <c r="C19" s="14">
        <v>240000</v>
      </c>
      <c r="D19" s="14">
        <v>240000</v>
      </c>
      <c r="E19" s="8" t="s">
        <v>15</v>
      </c>
      <c r="F19" s="13" t="s">
        <v>1351</v>
      </c>
      <c r="G19" s="13" t="s">
        <v>1351</v>
      </c>
      <c r="H19" s="9" t="s">
        <v>16</v>
      </c>
      <c r="I19" s="12" t="s">
        <v>1352</v>
      </c>
    </row>
    <row r="20" spans="1:9" ht="93.9" customHeight="1" x14ac:dyDescent="0.35">
      <c r="A20" s="12">
        <v>15</v>
      </c>
      <c r="B20" s="13" t="s">
        <v>1353</v>
      </c>
      <c r="C20" s="14">
        <v>67900</v>
      </c>
      <c r="D20" s="14">
        <v>60649.31</v>
      </c>
      <c r="E20" s="8" t="s">
        <v>15</v>
      </c>
      <c r="F20" s="13" t="s">
        <v>1354</v>
      </c>
      <c r="G20" s="13" t="s">
        <v>1354</v>
      </c>
      <c r="H20" s="9" t="s">
        <v>16</v>
      </c>
      <c r="I20" s="12" t="s">
        <v>1355</v>
      </c>
    </row>
    <row r="21" spans="1:9" ht="93.9" customHeight="1" x14ac:dyDescent="0.35">
      <c r="A21" s="12">
        <v>16</v>
      </c>
      <c r="B21" s="13" t="s">
        <v>1356</v>
      </c>
      <c r="C21" s="14">
        <v>5564</v>
      </c>
      <c r="D21" s="14">
        <v>5564</v>
      </c>
      <c r="E21" s="8" t="s">
        <v>15</v>
      </c>
      <c r="F21" s="13" t="s">
        <v>1357</v>
      </c>
      <c r="G21" s="13" t="s">
        <v>1357</v>
      </c>
      <c r="H21" s="9" t="s">
        <v>16</v>
      </c>
      <c r="I21" s="12" t="s">
        <v>1355</v>
      </c>
    </row>
    <row r="22" spans="1:9" ht="93.9" customHeight="1" x14ac:dyDescent="0.35">
      <c r="A22" s="12">
        <v>17</v>
      </c>
      <c r="B22" s="13" t="s">
        <v>1358</v>
      </c>
      <c r="C22" s="14">
        <v>40577.61</v>
      </c>
      <c r="D22" s="14">
        <v>40577.61</v>
      </c>
      <c r="E22" s="8" t="s">
        <v>15</v>
      </c>
      <c r="F22" s="13" t="s">
        <v>1963</v>
      </c>
      <c r="G22" s="13" t="s">
        <v>1963</v>
      </c>
      <c r="H22" s="9" t="s">
        <v>16</v>
      </c>
      <c r="I22" s="12" t="s">
        <v>1359</v>
      </c>
    </row>
    <row r="23" spans="1:9" ht="93.9" customHeight="1" x14ac:dyDescent="0.35">
      <c r="A23" s="12">
        <v>18</v>
      </c>
      <c r="B23" s="13" t="s">
        <v>1360</v>
      </c>
      <c r="C23" s="14">
        <v>54725.15</v>
      </c>
      <c r="D23" s="14">
        <v>54725.15</v>
      </c>
      <c r="E23" s="8" t="s">
        <v>15</v>
      </c>
      <c r="F23" s="13" t="s">
        <v>1361</v>
      </c>
      <c r="G23" s="13" t="s">
        <v>1361</v>
      </c>
      <c r="H23" s="9" t="s">
        <v>16</v>
      </c>
      <c r="I23" s="12" t="s">
        <v>1362</v>
      </c>
    </row>
    <row r="24" spans="1:9" ht="93.9" customHeight="1" x14ac:dyDescent="0.35">
      <c r="A24" s="12">
        <v>19</v>
      </c>
      <c r="B24" s="13" t="s">
        <v>1363</v>
      </c>
      <c r="C24" s="14">
        <v>7431</v>
      </c>
      <c r="D24" s="14">
        <v>7431</v>
      </c>
      <c r="E24" s="8" t="s">
        <v>15</v>
      </c>
      <c r="F24" s="13" t="s">
        <v>1364</v>
      </c>
      <c r="G24" s="13" t="s">
        <v>1364</v>
      </c>
      <c r="H24" s="9" t="s">
        <v>16</v>
      </c>
      <c r="I24" s="12" t="s">
        <v>1365</v>
      </c>
    </row>
    <row r="25" spans="1:9" ht="93.9" customHeight="1" x14ac:dyDescent="0.35">
      <c r="A25" s="12">
        <v>20</v>
      </c>
      <c r="B25" s="13" t="s">
        <v>1366</v>
      </c>
      <c r="C25" s="14">
        <v>18291</v>
      </c>
      <c r="D25" s="14">
        <v>18921</v>
      </c>
      <c r="E25" s="8" t="s">
        <v>15</v>
      </c>
      <c r="F25" s="13" t="s">
        <v>1367</v>
      </c>
      <c r="G25" s="13" t="s">
        <v>1367</v>
      </c>
      <c r="H25" s="9" t="s">
        <v>16</v>
      </c>
      <c r="I25" s="12" t="s">
        <v>1368</v>
      </c>
    </row>
    <row r="26" spans="1:9" ht="93.9" customHeight="1" x14ac:dyDescent="0.35">
      <c r="A26" s="12">
        <v>21</v>
      </c>
      <c r="B26" s="13" t="s">
        <v>1369</v>
      </c>
      <c r="C26" s="14">
        <v>9500</v>
      </c>
      <c r="D26" s="14">
        <v>9500</v>
      </c>
      <c r="E26" s="8" t="s">
        <v>15</v>
      </c>
      <c r="F26" s="13" t="s">
        <v>1370</v>
      </c>
      <c r="G26" s="13" t="s">
        <v>1370</v>
      </c>
      <c r="H26" s="9" t="s">
        <v>16</v>
      </c>
      <c r="I26" s="12" t="s">
        <v>1371</v>
      </c>
    </row>
    <row r="27" spans="1:9" ht="93.9" customHeight="1" x14ac:dyDescent="0.35">
      <c r="A27" s="12">
        <v>22</v>
      </c>
      <c r="B27" s="13" t="s">
        <v>1372</v>
      </c>
      <c r="C27" s="14">
        <v>17976</v>
      </c>
      <c r="D27" s="14">
        <v>17976</v>
      </c>
      <c r="E27" s="8" t="s">
        <v>15</v>
      </c>
      <c r="F27" s="13" t="s">
        <v>1373</v>
      </c>
      <c r="G27" s="13" t="s">
        <v>1373</v>
      </c>
      <c r="H27" s="9" t="s">
        <v>16</v>
      </c>
      <c r="I27" s="12" t="s">
        <v>1374</v>
      </c>
    </row>
    <row r="28" spans="1:9" ht="93.9" customHeight="1" x14ac:dyDescent="0.35">
      <c r="A28" s="12">
        <v>23</v>
      </c>
      <c r="B28" s="13" t="s">
        <v>1375</v>
      </c>
      <c r="C28" s="14">
        <v>36995</v>
      </c>
      <c r="D28" s="14">
        <v>36995</v>
      </c>
      <c r="E28" s="8" t="s">
        <v>15</v>
      </c>
      <c r="F28" s="13" t="s">
        <v>1376</v>
      </c>
      <c r="G28" s="13" t="s">
        <v>1376</v>
      </c>
      <c r="H28" s="9" t="s">
        <v>16</v>
      </c>
      <c r="I28" s="12" t="s">
        <v>1377</v>
      </c>
    </row>
    <row r="29" spans="1:9" ht="93.9" customHeight="1" x14ac:dyDescent="0.35">
      <c r="A29" s="12">
        <v>24</v>
      </c>
      <c r="B29" s="13" t="s">
        <v>1378</v>
      </c>
      <c r="C29" s="14">
        <v>108900</v>
      </c>
      <c r="D29" s="14">
        <v>108900</v>
      </c>
      <c r="E29" s="8" t="s">
        <v>15</v>
      </c>
      <c r="F29" s="13" t="s">
        <v>1379</v>
      </c>
      <c r="G29" s="13" t="s">
        <v>1379</v>
      </c>
      <c r="H29" s="9" t="s">
        <v>16</v>
      </c>
      <c r="I29" s="12" t="s">
        <v>1380</v>
      </c>
    </row>
    <row r="30" spans="1:9" ht="93.9" customHeight="1" x14ac:dyDescent="0.35">
      <c r="A30" s="12">
        <v>25</v>
      </c>
      <c r="B30" s="9" t="s">
        <v>1381</v>
      </c>
      <c r="C30" s="14">
        <v>25350</v>
      </c>
      <c r="D30" s="14">
        <v>25350</v>
      </c>
      <c r="E30" s="8" t="s">
        <v>15</v>
      </c>
      <c r="F30" s="68" t="s">
        <v>1382</v>
      </c>
      <c r="G30" s="68" t="s">
        <v>1382</v>
      </c>
      <c r="H30" s="9" t="s">
        <v>16</v>
      </c>
      <c r="I30" s="12" t="s">
        <v>1383</v>
      </c>
    </row>
    <row r="31" spans="1:9" ht="93.9" customHeight="1" x14ac:dyDescent="0.35">
      <c r="A31" s="12">
        <v>26</v>
      </c>
      <c r="B31" s="9" t="s">
        <v>1384</v>
      </c>
      <c r="C31" s="14">
        <v>12000</v>
      </c>
      <c r="D31" s="14">
        <v>12000</v>
      </c>
      <c r="E31" s="8" t="s">
        <v>15</v>
      </c>
      <c r="F31" s="9" t="s">
        <v>1385</v>
      </c>
      <c r="G31" s="9" t="s">
        <v>1385</v>
      </c>
      <c r="H31" s="9" t="s">
        <v>16</v>
      </c>
      <c r="I31" s="12" t="s">
        <v>1386</v>
      </c>
    </row>
    <row r="32" spans="1:9" ht="93.9" customHeight="1" x14ac:dyDescent="0.35">
      <c r="A32" s="12">
        <v>27</v>
      </c>
      <c r="B32" s="13" t="s">
        <v>1387</v>
      </c>
      <c r="C32" s="14">
        <v>140170</v>
      </c>
      <c r="D32" s="14">
        <v>140170</v>
      </c>
      <c r="E32" s="8" t="s">
        <v>15</v>
      </c>
      <c r="F32" s="9" t="s">
        <v>1388</v>
      </c>
      <c r="G32" s="9" t="s">
        <v>1388</v>
      </c>
      <c r="H32" s="9" t="s">
        <v>16</v>
      </c>
      <c r="I32" s="12" t="s">
        <v>1389</v>
      </c>
    </row>
    <row r="33" spans="1:9" ht="93.9" customHeight="1" x14ac:dyDescent="0.35">
      <c r="A33" s="12">
        <v>28</v>
      </c>
      <c r="B33" s="13" t="s">
        <v>1390</v>
      </c>
      <c r="C33" s="14">
        <v>10000</v>
      </c>
      <c r="D33" s="14">
        <v>10000</v>
      </c>
      <c r="E33" s="8" t="s">
        <v>15</v>
      </c>
      <c r="F33" s="9" t="s">
        <v>1391</v>
      </c>
      <c r="G33" s="9" t="s">
        <v>1391</v>
      </c>
      <c r="H33" s="9" t="s">
        <v>16</v>
      </c>
      <c r="I33" s="12" t="s">
        <v>1392</v>
      </c>
    </row>
    <row r="34" spans="1:9" ht="93.9" customHeight="1" x14ac:dyDescent="0.35">
      <c r="A34" s="12">
        <v>29</v>
      </c>
      <c r="B34" s="9" t="s">
        <v>1393</v>
      </c>
      <c r="C34" s="14">
        <v>54000</v>
      </c>
      <c r="D34" s="14">
        <v>54000</v>
      </c>
      <c r="E34" s="8" t="s">
        <v>15</v>
      </c>
      <c r="F34" s="13" t="s">
        <v>1394</v>
      </c>
      <c r="G34" s="13" t="s">
        <v>1394</v>
      </c>
      <c r="H34" s="9" t="s">
        <v>16</v>
      </c>
      <c r="I34" s="12" t="s">
        <v>1395</v>
      </c>
    </row>
    <row r="35" spans="1:9" ht="93.9" customHeight="1" x14ac:dyDescent="0.35">
      <c r="A35" s="12">
        <v>30</v>
      </c>
      <c r="B35" s="9" t="s">
        <v>1396</v>
      </c>
      <c r="C35" s="14">
        <v>17390</v>
      </c>
      <c r="D35" s="14">
        <v>17390</v>
      </c>
      <c r="E35" s="8" t="s">
        <v>15</v>
      </c>
      <c r="F35" s="13" t="s">
        <v>1617</v>
      </c>
      <c r="G35" s="13" t="s">
        <v>1617</v>
      </c>
      <c r="H35" s="13" t="s">
        <v>1617</v>
      </c>
      <c r="I35" s="13" t="s">
        <v>1617</v>
      </c>
    </row>
    <row r="36" spans="1:9" ht="93.9" customHeight="1" x14ac:dyDescent="0.35">
      <c r="A36" s="12">
        <v>31</v>
      </c>
      <c r="B36" s="9" t="s">
        <v>1397</v>
      </c>
      <c r="C36" s="14">
        <v>17390</v>
      </c>
      <c r="D36" s="14">
        <v>17390</v>
      </c>
      <c r="E36" s="8" t="s">
        <v>15</v>
      </c>
      <c r="F36" s="13" t="s">
        <v>1617</v>
      </c>
      <c r="G36" s="13" t="s">
        <v>1617</v>
      </c>
      <c r="H36" s="13" t="s">
        <v>1617</v>
      </c>
      <c r="I36" s="13" t="s">
        <v>1617</v>
      </c>
    </row>
    <row r="37" spans="1:9" ht="93.9" customHeight="1" x14ac:dyDescent="0.35">
      <c r="A37" s="12">
        <v>32</v>
      </c>
      <c r="B37" s="8" t="s">
        <v>1398</v>
      </c>
      <c r="C37" s="14">
        <v>92300</v>
      </c>
      <c r="D37" s="14">
        <v>92300</v>
      </c>
      <c r="E37" s="8" t="s">
        <v>15</v>
      </c>
      <c r="F37" s="13" t="s">
        <v>1399</v>
      </c>
      <c r="G37" s="13" t="s">
        <v>1399</v>
      </c>
      <c r="H37" s="9" t="s">
        <v>16</v>
      </c>
      <c r="I37" s="8" t="s">
        <v>1400</v>
      </c>
    </row>
    <row r="38" spans="1:9" ht="93.9" customHeight="1" x14ac:dyDescent="0.35">
      <c r="A38" s="12">
        <v>33</v>
      </c>
      <c r="B38" s="9" t="s">
        <v>1225</v>
      </c>
      <c r="C38" s="14">
        <v>10269.86</v>
      </c>
      <c r="D38" s="14">
        <v>10269.86</v>
      </c>
      <c r="E38" s="8" t="s">
        <v>15</v>
      </c>
      <c r="F38" s="13" t="s">
        <v>1401</v>
      </c>
      <c r="G38" s="13" t="s">
        <v>1401</v>
      </c>
      <c r="H38" s="9" t="s">
        <v>16</v>
      </c>
      <c r="I38" s="12" t="s">
        <v>1402</v>
      </c>
    </row>
    <row r="39" spans="1:9" ht="93.9" customHeight="1" x14ac:dyDescent="0.35">
      <c r="A39" s="12">
        <v>34</v>
      </c>
      <c r="B39" s="13" t="s">
        <v>1403</v>
      </c>
      <c r="C39" s="14">
        <v>59000</v>
      </c>
      <c r="D39" s="14">
        <v>59000</v>
      </c>
      <c r="E39" s="8" t="s">
        <v>15</v>
      </c>
      <c r="F39" s="13" t="s">
        <v>1404</v>
      </c>
      <c r="G39" s="13" t="s">
        <v>1404</v>
      </c>
      <c r="H39" s="9" t="s">
        <v>16</v>
      </c>
      <c r="I39" s="12" t="s">
        <v>1405</v>
      </c>
    </row>
    <row r="40" spans="1:9" ht="93.9" customHeight="1" x14ac:dyDescent="0.35">
      <c r="A40" s="12">
        <v>35</v>
      </c>
      <c r="B40" s="9" t="s">
        <v>1406</v>
      </c>
      <c r="C40" s="14">
        <v>53100</v>
      </c>
      <c r="D40" s="14">
        <v>53100</v>
      </c>
      <c r="E40" s="8" t="s">
        <v>15</v>
      </c>
      <c r="F40" s="13" t="s">
        <v>1939</v>
      </c>
      <c r="G40" s="13" t="s">
        <v>1939</v>
      </c>
      <c r="H40" s="9" t="s">
        <v>16</v>
      </c>
      <c r="I40" s="12" t="s">
        <v>1407</v>
      </c>
    </row>
    <row r="41" spans="1:9" ht="93.9" customHeight="1" x14ac:dyDescent="0.35">
      <c r="A41" s="12">
        <v>36</v>
      </c>
      <c r="B41" s="13" t="s">
        <v>1408</v>
      </c>
      <c r="C41" s="14">
        <v>275800</v>
      </c>
      <c r="D41" s="14">
        <v>275800</v>
      </c>
      <c r="E41" s="8" t="s">
        <v>15</v>
      </c>
      <c r="F41" s="13" t="s">
        <v>1940</v>
      </c>
      <c r="G41" s="13" t="s">
        <v>1940</v>
      </c>
      <c r="H41" s="9" t="s">
        <v>16</v>
      </c>
      <c r="I41" s="12" t="s">
        <v>1409</v>
      </c>
    </row>
    <row r="42" spans="1:9" ht="93.9" customHeight="1" x14ac:dyDescent="0.35">
      <c r="A42" s="12">
        <v>37</v>
      </c>
      <c r="B42" s="9" t="s">
        <v>1410</v>
      </c>
      <c r="C42" s="14">
        <v>12584.61</v>
      </c>
      <c r="D42" s="14">
        <v>12584.61</v>
      </c>
      <c r="E42" s="8" t="s">
        <v>15</v>
      </c>
      <c r="F42" s="9" t="s">
        <v>1411</v>
      </c>
      <c r="G42" s="9" t="s">
        <v>1411</v>
      </c>
      <c r="H42" s="9" t="s">
        <v>16</v>
      </c>
      <c r="I42" s="12" t="s">
        <v>1412</v>
      </c>
    </row>
    <row r="43" spans="1:9" ht="93.9" customHeight="1" x14ac:dyDescent="0.35">
      <c r="A43" s="12">
        <v>38</v>
      </c>
      <c r="B43" s="9" t="s">
        <v>1413</v>
      </c>
      <c r="C43" s="14">
        <v>129800</v>
      </c>
      <c r="D43" s="14">
        <v>129800</v>
      </c>
      <c r="E43" s="8" t="s">
        <v>15</v>
      </c>
      <c r="F43" s="13" t="s">
        <v>1617</v>
      </c>
      <c r="G43" s="13" t="s">
        <v>1617</v>
      </c>
      <c r="H43" s="13" t="s">
        <v>1617</v>
      </c>
      <c r="I43" s="13" t="s">
        <v>1617</v>
      </c>
    </row>
    <row r="44" spans="1:9" ht="93.9" customHeight="1" x14ac:dyDescent="0.35">
      <c r="A44" s="12">
        <v>39</v>
      </c>
      <c r="B44" s="9" t="s">
        <v>1225</v>
      </c>
      <c r="C44" s="14">
        <v>8050</v>
      </c>
      <c r="D44" s="14">
        <v>8050</v>
      </c>
      <c r="E44" s="8" t="s">
        <v>15</v>
      </c>
      <c r="F44" s="13" t="s">
        <v>1414</v>
      </c>
      <c r="G44" s="13" t="s">
        <v>1414</v>
      </c>
      <c r="H44" s="9" t="s">
        <v>16</v>
      </c>
      <c r="I44" s="12" t="s">
        <v>1415</v>
      </c>
    </row>
    <row r="45" spans="1:9" ht="93.9" customHeight="1" x14ac:dyDescent="0.35">
      <c r="A45" s="12">
        <v>40</v>
      </c>
      <c r="B45" s="13" t="s">
        <v>1416</v>
      </c>
      <c r="C45" s="14">
        <v>23049</v>
      </c>
      <c r="D45" s="14">
        <v>23049</v>
      </c>
      <c r="E45" s="8" t="s">
        <v>15</v>
      </c>
      <c r="F45" s="13" t="s">
        <v>1417</v>
      </c>
      <c r="G45" s="13" t="s">
        <v>1417</v>
      </c>
      <c r="H45" s="9" t="s">
        <v>16</v>
      </c>
      <c r="I45" s="12" t="s">
        <v>1418</v>
      </c>
    </row>
    <row r="46" spans="1:9" ht="93.9" customHeight="1" x14ac:dyDescent="0.35">
      <c r="A46" s="12">
        <v>41</v>
      </c>
      <c r="B46" s="8" t="s">
        <v>1419</v>
      </c>
      <c r="C46" s="14">
        <v>34293.5</v>
      </c>
      <c r="D46" s="14">
        <v>34293.5</v>
      </c>
      <c r="E46" s="8" t="s">
        <v>15</v>
      </c>
      <c r="F46" s="9" t="s">
        <v>1420</v>
      </c>
      <c r="G46" s="9" t="s">
        <v>1420</v>
      </c>
      <c r="H46" s="9" t="s">
        <v>16</v>
      </c>
      <c r="I46" s="12" t="s">
        <v>1421</v>
      </c>
    </row>
    <row r="47" spans="1:9" ht="93.9" customHeight="1" x14ac:dyDescent="0.35">
      <c r="A47" s="12">
        <v>42</v>
      </c>
      <c r="B47" s="9" t="s">
        <v>1422</v>
      </c>
      <c r="C47" s="14">
        <v>29960</v>
      </c>
      <c r="D47" s="14">
        <v>29960</v>
      </c>
      <c r="E47" s="8" t="s">
        <v>15</v>
      </c>
      <c r="F47" s="9" t="s">
        <v>1423</v>
      </c>
      <c r="G47" s="9" t="s">
        <v>1423</v>
      </c>
      <c r="H47" s="9" t="s">
        <v>16</v>
      </c>
      <c r="I47" s="12" t="s">
        <v>1424</v>
      </c>
    </row>
    <row r="48" spans="1:9" ht="93.9" customHeight="1" x14ac:dyDescent="0.35">
      <c r="A48" s="12">
        <v>43</v>
      </c>
      <c r="B48" s="9" t="s">
        <v>1425</v>
      </c>
      <c r="C48" s="14">
        <v>9700</v>
      </c>
      <c r="D48" s="14">
        <v>9700</v>
      </c>
      <c r="E48" s="8" t="s">
        <v>15</v>
      </c>
      <c r="F48" s="13" t="s">
        <v>1426</v>
      </c>
      <c r="G48" s="13" t="s">
        <v>1426</v>
      </c>
      <c r="H48" s="9" t="s">
        <v>16</v>
      </c>
      <c r="I48" s="12" t="s">
        <v>1427</v>
      </c>
    </row>
    <row r="49" spans="1:9" ht="93.9" customHeight="1" x14ac:dyDescent="0.35">
      <c r="A49" s="12">
        <v>44</v>
      </c>
      <c r="B49" s="13" t="s">
        <v>1428</v>
      </c>
      <c r="C49" s="14">
        <v>11597</v>
      </c>
      <c r="D49" s="14">
        <v>11597</v>
      </c>
      <c r="E49" s="8" t="s">
        <v>15</v>
      </c>
      <c r="F49" s="13" t="s">
        <v>1429</v>
      </c>
      <c r="G49" s="13" t="s">
        <v>1429</v>
      </c>
      <c r="H49" s="9" t="s">
        <v>16</v>
      </c>
      <c r="I49" s="12" t="s">
        <v>1430</v>
      </c>
    </row>
    <row r="50" spans="1:9" ht="93.9" customHeight="1" x14ac:dyDescent="0.35">
      <c r="A50" s="12">
        <v>45</v>
      </c>
      <c r="B50" s="9" t="s">
        <v>1431</v>
      </c>
      <c r="C50" s="14">
        <v>75600</v>
      </c>
      <c r="D50" s="14">
        <v>75600</v>
      </c>
      <c r="E50" s="8" t="s">
        <v>15</v>
      </c>
      <c r="F50" s="9" t="s">
        <v>1432</v>
      </c>
      <c r="G50" s="9" t="s">
        <v>1432</v>
      </c>
      <c r="H50" s="9" t="s">
        <v>16</v>
      </c>
      <c r="I50" s="69" t="s">
        <v>1433</v>
      </c>
    </row>
    <row r="51" spans="1:9" ht="93.9" customHeight="1" x14ac:dyDescent="0.35">
      <c r="A51" s="12">
        <v>46</v>
      </c>
      <c r="B51" s="9" t="s">
        <v>1311</v>
      </c>
      <c r="C51" s="14">
        <v>16580</v>
      </c>
      <c r="D51" s="14">
        <v>16580</v>
      </c>
      <c r="E51" s="8" t="s">
        <v>15</v>
      </c>
      <c r="F51" s="9" t="s">
        <v>1434</v>
      </c>
      <c r="G51" s="9" t="s">
        <v>1434</v>
      </c>
      <c r="H51" s="9" t="s">
        <v>16</v>
      </c>
      <c r="I51" s="69" t="s">
        <v>1435</v>
      </c>
    </row>
    <row r="52" spans="1:9" ht="93.9" customHeight="1" x14ac:dyDescent="0.35">
      <c r="A52" s="12">
        <v>47</v>
      </c>
      <c r="B52" s="9" t="s">
        <v>1436</v>
      </c>
      <c r="C52" s="14">
        <v>22960</v>
      </c>
      <c r="D52" s="14">
        <v>22960</v>
      </c>
      <c r="E52" s="8" t="s">
        <v>15</v>
      </c>
      <c r="F52" s="13" t="s">
        <v>1941</v>
      </c>
      <c r="G52" s="13" t="s">
        <v>1941</v>
      </c>
      <c r="H52" s="9" t="s">
        <v>16</v>
      </c>
      <c r="I52" s="69" t="s">
        <v>1437</v>
      </c>
    </row>
    <row r="53" spans="1:9" ht="93.9" customHeight="1" x14ac:dyDescent="0.35">
      <c r="A53" s="12">
        <v>48</v>
      </c>
      <c r="B53" s="13" t="s">
        <v>1438</v>
      </c>
      <c r="C53" s="14">
        <v>10700</v>
      </c>
      <c r="D53" s="14">
        <v>10700</v>
      </c>
      <c r="E53" s="8" t="s">
        <v>15</v>
      </c>
      <c r="F53" s="13" t="s">
        <v>1439</v>
      </c>
      <c r="G53" s="13" t="s">
        <v>1439</v>
      </c>
      <c r="H53" s="9" t="s">
        <v>16</v>
      </c>
      <c r="I53" s="69" t="s">
        <v>1440</v>
      </c>
    </row>
    <row r="54" spans="1:9" ht="93.9" customHeight="1" x14ac:dyDescent="0.35">
      <c r="A54" s="12">
        <v>49</v>
      </c>
      <c r="B54" s="9" t="s">
        <v>1441</v>
      </c>
      <c r="C54" s="14">
        <v>32252</v>
      </c>
      <c r="D54" s="14">
        <v>32252</v>
      </c>
      <c r="E54" s="8" t="s">
        <v>15</v>
      </c>
      <c r="F54" s="9" t="s">
        <v>1442</v>
      </c>
      <c r="G54" s="9" t="s">
        <v>1442</v>
      </c>
      <c r="H54" s="9" t="s">
        <v>16</v>
      </c>
      <c r="I54" s="69" t="s">
        <v>1443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A83F7-F677-487F-982A-9A133A75D512}">
  <dimension ref="A1:J58"/>
  <sheetViews>
    <sheetView workbookViewId="0">
      <selection activeCell="I52" sqref="I52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4.09765625" style="1" customWidth="1"/>
    <col min="4" max="4" width="11" style="1" customWidth="1"/>
    <col min="5" max="5" width="11.8984375" style="1" customWidth="1"/>
    <col min="6" max="6" width="17.8984375" style="1" customWidth="1"/>
    <col min="7" max="7" width="18.5" style="1" customWidth="1"/>
    <col min="8" max="8" width="16.19921875" style="1" customWidth="1"/>
    <col min="9" max="9" width="22" style="1" customWidth="1"/>
    <col min="10" max="16384" width="9" style="1"/>
  </cols>
  <sheetData>
    <row r="1" spans="1:9" x14ac:dyDescent="0.35">
      <c r="A1" s="93" t="s">
        <v>1584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3" t="s">
        <v>1942</v>
      </c>
      <c r="B3" s="93"/>
      <c r="C3" s="93"/>
      <c r="D3" s="93"/>
      <c r="E3" s="93"/>
      <c r="F3" s="93"/>
      <c r="G3" s="93"/>
      <c r="H3" s="93"/>
      <c r="I3" s="93"/>
    </row>
    <row r="4" spans="1:9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3" t="s">
        <v>6</v>
      </c>
      <c r="G4" s="3" t="s">
        <v>8</v>
      </c>
      <c r="H4" s="3" t="s">
        <v>5</v>
      </c>
      <c r="I4" s="4" t="s">
        <v>10</v>
      </c>
    </row>
    <row r="5" spans="1:9" x14ac:dyDescent="0.35">
      <c r="A5" s="96"/>
      <c r="B5" s="96"/>
      <c r="C5" s="96"/>
      <c r="D5" s="96"/>
      <c r="E5" s="96"/>
      <c r="F5" s="5" t="s">
        <v>7</v>
      </c>
      <c r="G5" s="5" t="s">
        <v>9</v>
      </c>
      <c r="H5" s="5"/>
      <c r="I5" s="6" t="s">
        <v>12</v>
      </c>
    </row>
    <row r="6" spans="1:9" s="11" customFormat="1" ht="36" x14ac:dyDescent="0.25">
      <c r="A6" s="18">
        <v>1</v>
      </c>
      <c r="B6" s="19" t="s">
        <v>1585</v>
      </c>
      <c r="C6" s="20">
        <v>150900</v>
      </c>
      <c r="D6" s="20">
        <v>150900</v>
      </c>
      <c r="E6" s="21" t="s">
        <v>15</v>
      </c>
      <c r="F6" s="19" t="s">
        <v>1586</v>
      </c>
      <c r="G6" s="19" t="s">
        <v>1586</v>
      </c>
      <c r="H6" s="19" t="s">
        <v>16</v>
      </c>
      <c r="I6" s="19" t="s">
        <v>1587</v>
      </c>
    </row>
    <row r="7" spans="1:9" s="11" customFormat="1" ht="36" x14ac:dyDescent="0.25">
      <c r="A7" s="18">
        <v>2</v>
      </c>
      <c r="B7" s="19" t="s">
        <v>1588</v>
      </c>
      <c r="C7" s="20">
        <v>24967.74</v>
      </c>
      <c r="D7" s="20">
        <v>24967.74</v>
      </c>
      <c r="E7" s="21" t="s">
        <v>15</v>
      </c>
      <c r="F7" s="19" t="s">
        <v>1589</v>
      </c>
      <c r="G7" s="19" t="s">
        <v>1589</v>
      </c>
      <c r="H7" s="19" t="s">
        <v>16</v>
      </c>
      <c r="I7" s="19" t="s">
        <v>1590</v>
      </c>
    </row>
    <row r="8" spans="1:9" ht="36" x14ac:dyDescent="0.35">
      <c r="A8" s="18">
        <v>3</v>
      </c>
      <c r="B8" s="19" t="s">
        <v>1588</v>
      </c>
      <c r="C8" s="20">
        <v>24967.74</v>
      </c>
      <c r="D8" s="20">
        <v>24967.74</v>
      </c>
      <c r="E8" s="21" t="s">
        <v>15</v>
      </c>
      <c r="F8" s="19" t="s">
        <v>1591</v>
      </c>
      <c r="G8" s="19" t="s">
        <v>1591</v>
      </c>
      <c r="H8" s="19" t="s">
        <v>16</v>
      </c>
      <c r="I8" s="19" t="s">
        <v>1592</v>
      </c>
    </row>
    <row r="9" spans="1:9" ht="36" x14ac:dyDescent="0.35">
      <c r="A9" s="18">
        <v>4</v>
      </c>
      <c r="B9" s="19" t="s">
        <v>1550</v>
      </c>
      <c r="C9" s="20">
        <v>76500</v>
      </c>
      <c r="D9" s="20">
        <v>76500</v>
      </c>
      <c r="E9" s="21" t="s">
        <v>15</v>
      </c>
      <c r="F9" s="19" t="s">
        <v>1551</v>
      </c>
      <c r="G9" s="19" t="s">
        <v>1551</v>
      </c>
      <c r="H9" s="19" t="s">
        <v>16</v>
      </c>
      <c r="I9" s="19" t="s">
        <v>1593</v>
      </c>
    </row>
    <row r="10" spans="1:9" ht="36" x14ac:dyDescent="0.35">
      <c r="A10" s="18">
        <v>5</v>
      </c>
      <c r="B10" s="24" t="s">
        <v>1594</v>
      </c>
      <c r="C10" s="25">
        <v>104400</v>
      </c>
      <c r="D10" s="25">
        <v>104400</v>
      </c>
      <c r="E10" s="18" t="s">
        <v>15</v>
      </c>
      <c r="F10" s="19" t="s">
        <v>1595</v>
      </c>
      <c r="G10" s="19" t="s">
        <v>1595</v>
      </c>
      <c r="H10" s="29" t="s">
        <v>16</v>
      </c>
      <c r="I10" s="19" t="s">
        <v>1596</v>
      </c>
    </row>
    <row r="11" spans="1:9" ht="54" x14ac:dyDescent="0.35">
      <c r="A11" s="18">
        <v>6</v>
      </c>
      <c r="B11" s="24" t="s">
        <v>1597</v>
      </c>
      <c r="C11" s="25">
        <v>15334</v>
      </c>
      <c r="D11" s="25">
        <v>13977.86</v>
      </c>
      <c r="E11" s="18" t="s">
        <v>15</v>
      </c>
      <c r="F11" s="19" t="s">
        <v>1598</v>
      </c>
      <c r="G11" s="19" t="s">
        <v>1598</v>
      </c>
      <c r="H11" s="26" t="s">
        <v>16</v>
      </c>
      <c r="I11" s="19" t="s">
        <v>1599</v>
      </c>
    </row>
    <row r="12" spans="1:9" ht="126" x14ac:dyDescent="0.35">
      <c r="A12" s="18">
        <v>7</v>
      </c>
      <c r="B12" s="29" t="s">
        <v>1600</v>
      </c>
      <c r="C12" s="25">
        <v>5500</v>
      </c>
      <c r="D12" s="25">
        <v>5500</v>
      </c>
      <c r="E12" s="18" t="s">
        <v>15</v>
      </c>
      <c r="F12" s="19" t="s">
        <v>1601</v>
      </c>
      <c r="G12" s="19" t="s">
        <v>1601</v>
      </c>
      <c r="H12" s="26" t="s">
        <v>16</v>
      </c>
      <c r="I12" s="19" t="s">
        <v>1602</v>
      </c>
    </row>
    <row r="13" spans="1:9" ht="54" x14ac:dyDescent="0.35">
      <c r="A13" s="18">
        <v>8</v>
      </c>
      <c r="B13" s="29" t="s">
        <v>1603</v>
      </c>
      <c r="C13" s="25">
        <v>28845</v>
      </c>
      <c r="D13" s="25">
        <v>28845</v>
      </c>
      <c r="E13" s="18" t="s">
        <v>15</v>
      </c>
      <c r="F13" s="19" t="s">
        <v>1460</v>
      </c>
      <c r="G13" s="19" t="s">
        <v>1460</v>
      </c>
      <c r="H13" s="26" t="s">
        <v>16</v>
      </c>
      <c r="I13" s="19" t="s">
        <v>1460</v>
      </c>
    </row>
    <row r="14" spans="1:9" ht="126" x14ac:dyDescent="0.35">
      <c r="A14" s="18">
        <v>9</v>
      </c>
      <c r="B14" s="29" t="s">
        <v>1604</v>
      </c>
      <c r="C14" s="25">
        <v>115230.5</v>
      </c>
      <c r="D14" s="25">
        <v>115230.5</v>
      </c>
      <c r="E14" s="18" t="s">
        <v>15</v>
      </c>
      <c r="F14" s="19" t="s">
        <v>1605</v>
      </c>
      <c r="G14" s="19" t="s">
        <v>1605</v>
      </c>
      <c r="H14" s="26" t="s">
        <v>16</v>
      </c>
      <c r="I14" s="19" t="s">
        <v>1606</v>
      </c>
    </row>
    <row r="15" spans="1:9" ht="90" x14ac:dyDescent="0.35">
      <c r="A15" s="18">
        <v>10</v>
      </c>
      <c r="B15" s="29" t="s">
        <v>1607</v>
      </c>
      <c r="C15" s="25">
        <v>9785.1530000000002</v>
      </c>
      <c r="D15" s="25">
        <v>9785.15</v>
      </c>
      <c r="E15" s="18" t="s">
        <v>15</v>
      </c>
      <c r="F15" s="19" t="s">
        <v>1608</v>
      </c>
      <c r="G15" s="19" t="s">
        <v>1608</v>
      </c>
      <c r="H15" s="26" t="s">
        <v>16</v>
      </c>
      <c r="I15" s="19" t="s">
        <v>1609</v>
      </c>
    </row>
    <row r="16" spans="1:9" ht="72" x14ac:dyDescent="0.35">
      <c r="A16" s="18">
        <v>11</v>
      </c>
      <c r="B16" s="29" t="s">
        <v>1610</v>
      </c>
      <c r="C16" s="25">
        <v>27006.799999999999</v>
      </c>
      <c r="D16" s="25">
        <v>27006.799999999999</v>
      </c>
      <c r="E16" s="18" t="s">
        <v>15</v>
      </c>
      <c r="F16" s="19" t="s">
        <v>1611</v>
      </c>
      <c r="G16" s="19" t="s">
        <v>1611</v>
      </c>
      <c r="H16" s="26" t="s">
        <v>16</v>
      </c>
      <c r="I16" s="19" t="s">
        <v>1612</v>
      </c>
    </row>
    <row r="17" spans="1:9" ht="90" x14ac:dyDescent="0.35">
      <c r="A17" s="18">
        <v>12</v>
      </c>
      <c r="B17" s="29" t="s">
        <v>1613</v>
      </c>
      <c r="C17" s="25">
        <v>36435</v>
      </c>
      <c r="D17" s="25">
        <v>36435</v>
      </c>
      <c r="E17" s="18" t="s">
        <v>15</v>
      </c>
      <c r="F17" s="19" t="s">
        <v>1614</v>
      </c>
      <c r="G17" s="19" t="s">
        <v>1614</v>
      </c>
      <c r="H17" s="26" t="s">
        <v>16</v>
      </c>
      <c r="I17" s="19" t="s">
        <v>1615</v>
      </c>
    </row>
    <row r="18" spans="1:9" ht="72" x14ac:dyDescent="0.35">
      <c r="A18" s="18">
        <v>13</v>
      </c>
      <c r="B18" s="29" t="s">
        <v>1616</v>
      </c>
      <c r="C18" s="25">
        <v>52376.5</v>
      </c>
      <c r="D18" s="25">
        <v>52376.5</v>
      </c>
      <c r="E18" s="18" t="s">
        <v>15</v>
      </c>
      <c r="F18" s="18" t="s">
        <v>1617</v>
      </c>
      <c r="G18" s="18" t="s">
        <v>1617</v>
      </c>
      <c r="H18" s="18" t="s">
        <v>1617</v>
      </c>
      <c r="I18" s="18" t="s">
        <v>1617</v>
      </c>
    </row>
    <row r="19" spans="1:9" ht="72" x14ac:dyDescent="0.35">
      <c r="A19" s="18">
        <v>14</v>
      </c>
      <c r="B19" s="26" t="s">
        <v>1096</v>
      </c>
      <c r="C19" s="25">
        <v>6332</v>
      </c>
      <c r="D19" s="25">
        <v>6332</v>
      </c>
      <c r="E19" s="18" t="s">
        <v>15</v>
      </c>
      <c r="F19" s="18" t="s">
        <v>1617</v>
      </c>
      <c r="G19" s="18" t="s">
        <v>1617</v>
      </c>
      <c r="H19" s="18" t="s">
        <v>1617</v>
      </c>
      <c r="I19" s="18" t="s">
        <v>1617</v>
      </c>
    </row>
    <row r="20" spans="1:9" ht="54" x14ac:dyDescent="0.35">
      <c r="A20" s="18">
        <v>15</v>
      </c>
      <c r="B20" s="26" t="s">
        <v>1618</v>
      </c>
      <c r="C20" s="25">
        <v>6206</v>
      </c>
      <c r="D20" s="25">
        <v>6206</v>
      </c>
      <c r="E20" s="18" t="s">
        <v>15</v>
      </c>
      <c r="F20" s="19" t="s">
        <v>1619</v>
      </c>
      <c r="G20" s="19" t="s">
        <v>1619</v>
      </c>
      <c r="H20" s="26" t="s">
        <v>16</v>
      </c>
      <c r="I20" s="19" t="s">
        <v>1620</v>
      </c>
    </row>
    <row r="21" spans="1:9" s="16" customFormat="1" ht="36" x14ac:dyDescent="0.35">
      <c r="A21" s="18">
        <v>16</v>
      </c>
      <c r="B21" s="26" t="s">
        <v>1621</v>
      </c>
      <c r="C21" s="25">
        <v>90000</v>
      </c>
      <c r="D21" s="25">
        <v>90000</v>
      </c>
      <c r="E21" s="18" t="s">
        <v>15</v>
      </c>
      <c r="F21" s="19" t="s">
        <v>1622</v>
      </c>
      <c r="G21" s="19" t="s">
        <v>1622</v>
      </c>
      <c r="H21" s="26" t="s">
        <v>16</v>
      </c>
      <c r="I21" s="19" t="s">
        <v>1623</v>
      </c>
    </row>
    <row r="22" spans="1:9" ht="54" x14ac:dyDescent="0.35">
      <c r="A22" s="18">
        <v>17</v>
      </c>
      <c r="B22" s="26" t="s">
        <v>1624</v>
      </c>
      <c r="C22" s="25">
        <v>23540</v>
      </c>
      <c r="D22" s="25">
        <v>23540</v>
      </c>
      <c r="E22" s="18" t="s">
        <v>15</v>
      </c>
      <c r="F22" s="19" t="s">
        <v>1625</v>
      </c>
      <c r="G22" s="19" t="s">
        <v>1625</v>
      </c>
      <c r="H22" s="26" t="s">
        <v>16</v>
      </c>
      <c r="I22" s="19" t="s">
        <v>1626</v>
      </c>
    </row>
    <row r="23" spans="1:9" ht="72" x14ac:dyDescent="0.35">
      <c r="A23" s="18">
        <v>18</v>
      </c>
      <c r="B23" s="26" t="s">
        <v>1627</v>
      </c>
      <c r="C23" s="25">
        <v>37695</v>
      </c>
      <c r="D23" s="25">
        <v>37695</v>
      </c>
      <c r="E23" s="18" t="s">
        <v>15</v>
      </c>
      <c r="F23" s="19" t="s">
        <v>1628</v>
      </c>
      <c r="G23" s="19" t="s">
        <v>1628</v>
      </c>
      <c r="H23" s="26" t="s">
        <v>16</v>
      </c>
      <c r="I23" s="19" t="s">
        <v>1629</v>
      </c>
    </row>
    <row r="24" spans="1:9" ht="54" x14ac:dyDescent="0.35">
      <c r="A24" s="12">
        <v>19</v>
      </c>
      <c r="B24" s="13" t="s">
        <v>1630</v>
      </c>
      <c r="C24" s="14">
        <v>100000</v>
      </c>
      <c r="D24" s="14">
        <v>100000</v>
      </c>
      <c r="E24" s="12" t="s">
        <v>15</v>
      </c>
      <c r="F24" s="19" t="s">
        <v>1631</v>
      </c>
      <c r="G24" s="19" t="s">
        <v>1631</v>
      </c>
      <c r="H24" s="26" t="s">
        <v>16</v>
      </c>
      <c r="I24" s="19" t="s">
        <v>1632</v>
      </c>
    </row>
    <row r="25" spans="1:9" ht="90" x14ac:dyDescent="0.35">
      <c r="A25" s="18">
        <v>20</v>
      </c>
      <c r="B25" s="26" t="s">
        <v>1633</v>
      </c>
      <c r="C25" s="25">
        <v>6440</v>
      </c>
      <c r="D25" s="25">
        <v>6440</v>
      </c>
      <c r="E25" s="18" t="s">
        <v>15</v>
      </c>
      <c r="F25" s="26" t="s">
        <v>1634</v>
      </c>
      <c r="G25" s="26" t="s">
        <v>1634</v>
      </c>
      <c r="H25" s="26" t="s">
        <v>16</v>
      </c>
      <c r="I25" s="19" t="s">
        <v>1635</v>
      </c>
    </row>
    <row r="26" spans="1:9" ht="72" x14ac:dyDescent="0.35">
      <c r="A26" s="18">
        <v>21</v>
      </c>
      <c r="B26" s="26" t="s">
        <v>1636</v>
      </c>
      <c r="C26" s="25">
        <v>31800</v>
      </c>
      <c r="D26" s="25">
        <v>31800</v>
      </c>
      <c r="E26" s="18" t="s">
        <v>15</v>
      </c>
      <c r="F26" s="18" t="s">
        <v>1617</v>
      </c>
      <c r="G26" s="18" t="s">
        <v>1617</v>
      </c>
      <c r="H26" s="18" t="s">
        <v>1617</v>
      </c>
      <c r="I26" s="18" t="s">
        <v>1617</v>
      </c>
    </row>
    <row r="27" spans="1:9" ht="54" x14ac:dyDescent="0.35">
      <c r="A27" s="18">
        <v>22</v>
      </c>
      <c r="B27" s="26" t="s">
        <v>1637</v>
      </c>
      <c r="C27" s="25">
        <v>304400</v>
      </c>
      <c r="D27" s="72">
        <v>304400</v>
      </c>
      <c r="E27" s="18" t="s">
        <v>15</v>
      </c>
      <c r="F27" s="26" t="s">
        <v>1638</v>
      </c>
      <c r="G27" s="26" t="s">
        <v>1638</v>
      </c>
      <c r="H27" s="26" t="s">
        <v>16</v>
      </c>
      <c r="I27" s="19" t="s">
        <v>1639</v>
      </c>
    </row>
    <row r="28" spans="1:9" ht="72" x14ac:dyDescent="0.35">
      <c r="A28" s="18">
        <v>23</v>
      </c>
      <c r="B28" s="26" t="s">
        <v>1640</v>
      </c>
      <c r="C28" s="25">
        <v>11590</v>
      </c>
      <c r="D28" s="25">
        <v>11590</v>
      </c>
      <c r="E28" s="18" t="s">
        <v>15</v>
      </c>
      <c r="F28" s="19" t="s">
        <v>1641</v>
      </c>
      <c r="G28" s="19" t="s">
        <v>1641</v>
      </c>
      <c r="H28" s="26" t="s">
        <v>16</v>
      </c>
      <c r="I28" s="19" t="s">
        <v>1642</v>
      </c>
    </row>
    <row r="29" spans="1:9" ht="54" x14ac:dyDescent="0.35">
      <c r="A29" s="18">
        <v>24</v>
      </c>
      <c r="B29" s="26" t="s">
        <v>1643</v>
      </c>
      <c r="C29" s="25">
        <v>8525.76</v>
      </c>
      <c r="D29" s="25">
        <v>8525.76</v>
      </c>
      <c r="E29" s="18" t="s">
        <v>15</v>
      </c>
      <c r="F29" s="19" t="s">
        <v>1644</v>
      </c>
      <c r="G29" s="19" t="s">
        <v>1644</v>
      </c>
      <c r="H29" s="26" t="s">
        <v>16</v>
      </c>
      <c r="I29" s="19" t="s">
        <v>1645</v>
      </c>
    </row>
    <row r="30" spans="1:9" ht="162" x14ac:dyDescent="0.35">
      <c r="A30" s="18">
        <v>25</v>
      </c>
      <c r="B30" s="26" t="s">
        <v>1646</v>
      </c>
      <c r="C30" s="25">
        <v>28080</v>
      </c>
      <c r="D30" s="25">
        <v>28080</v>
      </c>
      <c r="E30" s="18" t="s">
        <v>15</v>
      </c>
      <c r="F30" s="19" t="s">
        <v>1647</v>
      </c>
      <c r="G30" s="19" t="s">
        <v>1647</v>
      </c>
      <c r="H30" s="26" t="s">
        <v>16</v>
      </c>
      <c r="I30" s="19" t="s">
        <v>1648</v>
      </c>
    </row>
    <row r="31" spans="1:9" ht="54" x14ac:dyDescent="0.35">
      <c r="A31" s="18">
        <v>26</v>
      </c>
      <c r="B31" s="26" t="s">
        <v>1649</v>
      </c>
      <c r="C31" s="25">
        <v>40441</v>
      </c>
      <c r="D31" s="25">
        <v>40441</v>
      </c>
      <c r="E31" s="18" t="s">
        <v>15</v>
      </c>
      <c r="F31" s="19" t="s">
        <v>1650</v>
      </c>
      <c r="G31" s="19" t="s">
        <v>1650</v>
      </c>
      <c r="H31" s="26" t="s">
        <v>16</v>
      </c>
      <c r="I31" s="19" t="s">
        <v>1651</v>
      </c>
    </row>
    <row r="32" spans="1:9" ht="54" x14ac:dyDescent="0.35">
      <c r="A32" s="18">
        <v>27</v>
      </c>
      <c r="B32" s="26" t="s">
        <v>1652</v>
      </c>
      <c r="C32" s="25">
        <v>14000</v>
      </c>
      <c r="D32" s="25">
        <v>14000</v>
      </c>
      <c r="E32" s="18" t="s">
        <v>15</v>
      </c>
      <c r="F32" s="19" t="s">
        <v>1653</v>
      </c>
      <c r="G32" s="19" t="s">
        <v>1653</v>
      </c>
      <c r="H32" s="26" t="s">
        <v>16</v>
      </c>
      <c r="I32" s="19" t="s">
        <v>1654</v>
      </c>
    </row>
    <row r="33" spans="1:10" ht="90" x14ac:dyDescent="0.35">
      <c r="A33" s="18">
        <v>28</v>
      </c>
      <c r="B33" s="26" t="s">
        <v>1655</v>
      </c>
      <c r="C33" s="25">
        <v>2000000</v>
      </c>
      <c r="D33" s="72">
        <v>1600597.96</v>
      </c>
      <c r="E33" s="18" t="s">
        <v>1656</v>
      </c>
      <c r="F33" s="19" t="s">
        <v>1657</v>
      </c>
      <c r="G33" s="19" t="s">
        <v>1657</v>
      </c>
      <c r="H33" s="26" t="s">
        <v>16</v>
      </c>
      <c r="I33" s="19" t="s">
        <v>1658</v>
      </c>
    </row>
    <row r="34" spans="1:10" ht="36" x14ac:dyDescent="0.35">
      <c r="A34" s="18">
        <v>29</v>
      </c>
      <c r="B34" s="26" t="s">
        <v>1659</v>
      </c>
      <c r="C34" s="25">
        <v>7560</v>
      </c>
      <c r="D34" s="25">
        <v>7560</v>
      </c>
      <c r="E34" s="18" t="s">
        <v>15</v>
      </c>
      <c r="F34" s="19" t="s">
        <v>1660</v>
      </c>
      <c r="G34" s="19" t="s">
        <v>1660</v>
      </c>
      <c r="H34" s="26" t="s">
        <v>16</v>
      </c>
      <c r="I34" s="19" t="s">
        <v>1661</v>
      </c>
    </row>
    <row r="35" spans="1:10" ht="54" x14ac:dyDescent="0.35">
      <c r="A35" s="18">
        <v>30</v>
      </c>
      <c r="B35" s="26" t="s">
        <v>1662</v>
      </c>
      <c r="C35" s="25">
        <v>9700</v>
      </c>
      <c r="D35" s="25">
        <v>9700</v>
      </c>
      <c r="E35" s="18" t="s">
        <v>15</v>
      </c>
      <c r="F35" s="19" t="s">
        <v>1663</v>
      </c>
      <c r="G35" s="19" t="s">
        <v>1663</v>
      </c>
      <c r="H35" s="26" t="s">
        <v>16</v>
      </c>
      <c r="I35" s="19" t="s">
        <v>1664</v>
      </c>
    </row>
    <row r="36" spans="1:10" ht="72" x14ac:dyDescent="0.35">
      <c r="A36" s="18">
        <v>31</v>
      </c>
      <c r="B36" s="26" t="s">
        <v>1665</v>
      </c>
      <c r="C36" s="25">
        <v>23836</v>
      </c>
      <c r="D36" s="25">
        <v>23836</v>
      </c>
      <c r="E36" s="18" t="s">
        <v>15</v>
      </c>
      <c r="F36" s="19" t="s">
        <v>1666</v>
      </c>
      <c r="G36" s="19" t="s">
        <v>1666</v>
      </c>
      <c r="H36" s="26" t="s">
        <v>16</v>
      </c>
      <c r="I36" s="19" t="s">
        <v>1667</v>
      </c>
    </row>
    <row r="37" spans="1:10" ht="90" x14ac:dyDescent="0.35">
      <c r="A37" s="18">
        <v>32</v>
      </c>
      <c r="B37" s="26" t="s">
        <v>1668</v>
      </c>
      <c r="C37" s="25">
        <v>6136.45</v>
      </c>
      <c r="D37" s="25">
        <v>6136.45</v>
      </c>
      <c r="E37" s="18" t="s">
        <v>15</v>
      </c>
      <c r="F37" s="19" t="s">
        <v>1669</v>
      </c>
      <c r="G37" s="19" t="s">
        <v>1669</v>
      </c>
      <c r="H37" s="26" t="s">
        <v>16</v>
      </c>
      <c r="I37" s="19" t="s">
        <v>1670</v>
      </c>
    </row>
    <row r="38" spans="1:10" ht="90" x14ac:dyDescent="0.35">
      <c r="A38" s="18">
        <v>33</v>
      </c>
      <c r="B38" s="26" t="s">
        <v>1671</v>
      </c>
      <c r="C38" s="25">
        <v>6136.45</v>
      </c>
      <c r="D38" s="25">
        <v>6136.45</v>
      </c>
      <c r="E38" s="18" t="s">
        <v>15</v>
      </c>
      <c r="F38" s="18" t="s">
        <v>1617</v>
      </c>
      <c r="G38" s="18" t="s">
        <v>1617</v>
      </c>
      <c r="H38" s="18" t="s">
        <v>1617</v>
      </c>
      <c r="I38" s="18" t="s">
        <v>1617</v>
      </c>
      <c r="J38" s="23"/>
    </row>
    <row r="39" spans="1:10" ht="54" x14ac:dyDescent="0.35">
      <c r="A39" s="18">
        <v>34</v>
      </c>
      <c r="B39" s="26" t="s">
        <v>1672</v>
      </c>
      <c r="C39" s="25">
        <v>32100</v>
      </c>
      <c r="D39" s="25">
        <v>32100</v>
      </c>
      <c r="E39" s="18" t="s">
        <v>15</v>
      </c>
      <c r="F39" s="19" t="s">
        <v>1673</v>
      </c>
      <c r="G39" s="19" t="s">
        <v>1673</v>
      </c>
      <c r="H39" s="26" t="s">
        <v>16</v>
      </c>
      <c r="I39" s="19" t="s">
        <v>1674</v>
      </c>
    </row>
    <row r="40" spans="1:10" ht="72" x14ac:dyDescent="0.35">
      <c r="A40" s="18">
        <v>35</v>
      </c>
      <c r="B40" s="26" t="s">
        <v>1675</v>
      </c>
      <c r="C40" s="25">
        <v>74287.960000000006</v>
      </c>
      <c r="D40" s="25">
        <v>74287.960000000006</v>
      </c>
      <c r="E40" s="18" t="s">
        <v>15</v>
      </c>
      <c r="F40" s="19" t="s">
        <v>1676</v>
      </c>
      <c r="G40" s="19" t="s">
        <v>1676</v>
      </c>
      <c r="H40" s="26" t="s">
        <v>16</v>
      </c>
      <c r="I40" s="19" t="s">
        <v>1677</v>
      </c>
    </row>
    <row r="41" spans="1:10" ht="234" x14ac:dyDescent="0.35">
      <c r="A41" s="18">
        <v>36</v>
      </c>
      <c r="B41" s="26" t="s">
        <v>1678</v>
      </c>
      <c r="C41" s="25">
        <v>210000</v>
      </c>
      <c r="D41" s="25">
        <v>210000</v>
      </c>
      <c r="E41" s="18" t="s">
        <v>15</v>
      </c>
      <c r="F41" s="19" t="s">
        <v>1679</v>
      </c>
      <c r="G41" s="19" t="s">
        <v>1679</v>
      </c>
      <c r="H41" s="26" t="s">
        <v>16</v>
      </c>
      <c r="I41" s="19" t="s">
        <v>1680</v>
      </c>
    </row>
    <row r="42" spans="1:10" ht="234" x14ac:dyDescent="0.35">
      <c r="A42" s="18">
        <v>37</v>
      </c>
      <c r="B42" s="26" t="s">
        <v>1681</v>
      </c>
      <c r="C42" s="25">
        <v>105000</v>
      </c>
      <c r="D42" s="25">
        <v>105000</v>
      </c>
      <c r="E42" s="18" t="s">
        <v>15</v>
      </c>
      <c r="F42" s="19" t="s">
        <v>1682</v>
      </c>
      <c r="G42" s="19" t="s">
        <v>1682</v>
      </c>
      <c r="H42" s="26" t="s">
        <v>16</v>
      </c>
      <c r="I42" s="19" t="s">
        <v>1683</v>
      </c>
    </row>
    <row r="43" spans="1:10" ht="270" x14ac:dyDescent="0.35">
      <c r="A43" s="18">
        <v>38</v>
      </c>
      <c r="B43" s="26" t="s">
        <v>1684</v>
      </c>
      <c r="C43" s="25">
        <v>180000</v>
      </c>
      <c r="D43" s="25">
        <v>180000</v>
      </c>
      <c r="E43" s="18" t="s">
        <v>15</v>
      </c>
      <c r="F43" s="19" t="s">
        <v>1685</v>
      </c>
      <c r="G43" s="19" t="s">
        <v>1685</v>
      </c>
      <c r="H43" s="26" t="s">
        <v>16</v>
      </c>
      <c r="I43" s="19" t="s">
        <v>1686</v>
      </c>
    </row>
    <row r="44" spans="1:10" ht="270" x14ac:dyDescent="0.35">
      <c r="A44" s="18">
        <v>39</v>
      </c>
      <c r="B44" s="26" t="s">
        <v>1684</v>
      </c>
      <c r="C44" s="25">
        <v>90000</v>
      </c>
      <c r="D44" s="25">
        <v>90000</v>
      </c>
      <c r="E44" s="18" t="s">
        <v>15</v>
      </c>
      <c r="F44" s="19" t="s">
        <v>1687</v>
      </c>
      <c r="G44" s="19" t="s">
        <v>1687</v>
      </c>
      <c r="H44" s="26" t="s">
        <v>16</v>
      </c>
      <c r="I44" s="19" t="s">
        <v>1688</v>
      </c>
    </row>
    <row r="45" spans="1:10" ht="108" x14ac:dyDescent="0.35">
      <c r="A45" s="18">
        <v>40</v>
      </c>
      <c r="B45" s="26" t="s">
        <v>1689</v>
      </c>
      <c r="C45" s="25">
        <v>30000</v>
      </c>
      <c r="D45" s="25">
        <v>30000</v>
      </c>
      <c r="E45" s="18" t="s">
        <v>15</v>
      </c>
      <c r="F45" s="19" t="s">
        <v>1690</v>
      </c>
      <c r="G45" s="19" t="s">
        <v>1690</v>
      </c>
      <c r="H45" s="26" t="s">
        <v>16</v>
      </c>
      <c r="I45" s="19" t="s">
        <v>1691</v>
      </c>
    </row>
    <row r="46" spans="1:10" ht="108" x14ac:dyDescent="0.35">
      <c r="A46" s="18">
        <v>41</v>
      </c>
      <c r="B46" s="26" t="s">
        <v>1692</v>
      </c>
      <c r="C46" s="25">
        <v>30000</v>
      </c>
      <c r="D46" s="25">
        <v>30000</v>
      </c>
      <c r="E46" s="18" t="s">
        <v>15</v>
      </c>
      <c r="F46" s="19" t="s">
        <v>1693</v>
      </c>
      <c r="G46" s="19" t="s">
        <v>1693</v>
      </c>
      <c r="H46" s="26" t="s">
        <v>16</v>
      </c>
      <c r="I46" s="19" t="s">
        <v>1694</v>
      </c>
    </row>
    <row r="47" spans="1:10" ht="108" x14ac:dyDescent="0.35">
      <c r="A47" s="18">
        <v>42</v>
      </c>
      <c r="B47" s="26" t="s">
        <v>1689</v>
      </c>
      <c r="C47" s="25">
        <v>30000</v>
      </c>
      <c r="D47" s="25">
        <v>30000</v>
      </c>
      <c r="E47" s="18" t="s">
        <v>15</v>
      </c>
      <c r="F47" s="19" t="s">
        <v>1695</v>
      </c>
      <c r="G47" s="19" t="s">
        <v>1695</v>
      </c>
      <c r="H47" s="26" t="s">
        <v>16</v>
      </c>
      <c r="I47" s="19" t="s">
        <v>1696</v>
      </c>
    </row>
    <row r="48" spans="1:10" ht="36" x14ac:dyDescent="0.35">
      <c r="A48" s="18">
        <v>43</v>
      </c>
      <c r="B48" s="26" t="s">
        <v>1697</v>
      </c>
      <c r="C48" s="25">
        <v>15920</v>
      </c>
      <c r="D48" s="25">
        <v>15920</v>
      </c>
      <c r="E48" s="18" t="s">
        <v>15</v>
      </c>
      <c r="F48" s="19" t="s">
        <v>1698</v>
      </c>
      <c r="G48" s="19" t="s">
        <v>1698</v>
      </c>
      <c r="H48" s="26" t="s">
        <v>16</v>
      </c>
      <c r="I48" s="19" t="s">
        <v>1699</v>
      </c>
    </row>
    <row r="49" spans="1:9" ht="54" x14ac:dyDescent="0.35">
      <c r="A49" s="18">
        <v>44</v>
      </c>
      <c r="B49" s="26" t="s">
        <v>1700</v>
      </c>
      <c r="C49" s="25">
        <v>6623.3</v>
      </c>
      <c r="D49" s="25">
        <v>6623.3</v>
      </c>
      <c r="E49" s="18" t="s">
        <v>15</v>
      </c>
      <c r="F49" s="19" t="s">
        <v>1701</v>
      </c>
      <c r="G49" s="19" t="s">
        <v>1701</v>
      </c>
      <c r="H49" s="26" t="s">
        <v>16</v>
      </c>
      <c r="I49" s="19" t="s">
        <v>1702</v>
      </c>
    </row>
    <row r="50" spans="1:9" ht="72" x14ac:dyDescent="0.35">
      <c r="A50" s="18">
        <v>45</v>
      </c>
      <c r="B50" s="26" t="s">
        <v>1096</v>
      </c>
      <c r="C50" s="25">
        <v>14945</v>
      </c>
      <c r="D50" s="25">
        <v>14945</v>
      </c>
      <c r="E50" s="18" t="s">
        <v>15</v>
      </c>
      <c r="F50" s="19" t="s">
        <v>1703</v>
      </c>
      <c r="G50" s="19" t="s">
        <v>1703</v>
      </c>
      <c r="H50" s="26" t="s">
        <v>16</v>
      </c>
      <c r="I50" s="19" t="s">
        <v>1704</v>
      </c>
    </row>
    <row r="51" spans="1:9" ht="72" x14ac:dyDescent="0.35">
      <c r="A51" s="18">
        <v>46</v>
      </c>
      <c r="B51" s="26" t="s">
        <v>1705</v>
      </c>
      <c r="C51" s="25">
        <v>9624</v>
      </c>
      <c r="D51" s="25">
        <v>9624</v>
      </c>
      <c r="E51" s="18" t="s">
        <v>15</v>
      </c>
      <c r="F51" s="19" t="s">
        <v>1706</v>
      </c>
      <c r="G51" s="19" t="s">
        <v>1706</v>
      </c>
      <c r="H51" s="26" t="s">
        <v>16</v>
      </c>
      <c r="I51" s="19" t="s">
        <v>1707</v>
      </c>
    </row>
    <row r="52" spans="1:9" ht="72" x14ac:dyDescent="0.35">
      <c r="A52" s="18">
        <v>47</v>
      </c>
      <c r="B52" s="26" t="s">
        <v>1610</v>
      </c>
      <c r="C52" s="25">
        <v>55939.6</v>
      </c>
      <c r="D52" s="25">
        <v>55939.6</v>
      </c>
      <c r="E52" s="18" t="s">
        <v>15</v>
      </c>
      <c r="F52" s="19" t="s">
        <v>1708</v>
      </c>
      <c r="G52" s="19" t="s">
        <v>1708</v>
      </c>
      <c r="H52" s="26" t="s">
        <v>16</v>
      </c>
      <c r="I52" s="19" t="s">
        <v>1709</v>
      </c>
    </row>
    <row r="53" spans="1:9" ht="90" x14ac:dyDescent="0.35">
      <c r="A53" s="18">
        <v>48</v>
      </c>
      <c r="B53" s="26" t="s">
        <v>1710</v>
      </c>
      <c r="C53" s="25">
        <v>7811</v>
      </c>
      <c r="D53" s="25">
        <v>7811</v>
      </c>
      <c r="E53" s="18" t="s">
        <v>15</v>
      </c>
      <c r="F53" s="19" t="s">
        <v>1888</v>
      </c>
      <c r="G53" s="19" t="s">
        <v>1888</v>
      </c>
      <c r="H53" s="26" t="s">
        <v>16</v>
      </c>
      <c r="I53" s="19" t="s">
        <v>1711</v>
      </c>
    </row>
    <row r="54" spans="1:9" ht="50.25" customHeight="1" x14ac:dyDescent="0.35">
      <c r="A54" s="18">
        <v>49</v>
      </c>
      <c r="B54" s="26" t="s">
        <v>1712</v>
      </c>
      <c r="C54" s="25">
        <v>13112</v>
      </c>
      <c r="D54" s="25">
        <v>13112</v>
      </c>
      <c r="E54" s="18" t="s">
        <v>15</v>
      </c>
      <c r="F54" s="19" t="s">
        <v>1713</v>
      </c>
      <c r="G54" s="19" t="s">
        <v>1713</v>
      </c>
      <c r="H54" s="26" t="s">
        <v>16</v>
      </c>
      <c r="I54" s="19" t="s">
        <v>1714</v>
      </c>
    </row>
    <row r="55" spans="1:9" ht="54" x14ac:dyDescent="0.35">
      <c r="A55" s="18">
        <v>50</v>
      </c>
      <c r="B55" s="26" t="s">
        <v>1715</v>
      </c>
      <c r="C55" s="25">
        <v>49690</v>
      </c>
      <c r="D55" s="25">
        <v>49690</v>
      </c>
      <c r="E55" s="18" t="s">
        <v>15</v>
      </c>
      <c r="F55" s="19" t="s">
        <v>1716</v>
      </c>
      <c r="G55" s="19" t="s">
        <v>1716</v>
      </c>
      <c r="H55" s="26" t="s">
        <v>16</v>
      </c>
      <c r="I55" s="19" t="s">
        <v>1717</v>
      </c>
    </row>
    <row r="56" spans="1:9" ht="90" x14ac:dyDescent="0.35">
      <c r="A56" s="18">
        <v>51</v>
      </c>
      <c r="B56" s="26" t="s">
        <v>1718</v>
      </c>
      <c r="C56" s="25">
        <v>260866</v>
      </c>
      <c r="D56" s="30">
        <v>260866</v>
      </c>
      <c r="E56" s="18" t="s">
        <v>15</v>
      </c>
      <c r="F56" s="19" t="s">
        <v>1719</v>
      </c>
      <c r="G56" s="19" t="s">
        <v>1719</v>
      </c>
      <c r="H56" s="26" t="s">
        <v>16</v>
      </c>
      <c r="I56" s="19" t="s">
        <v>1720</v>
      </c>
    </row>
    <row r="57" spans="1:9" x14ac:dyDescent="0.35">
      <c r="A57" s="86"/>
      <c r="B57" s="86"/>
      <c r="C57" s="86"/>
      <c r="D57" s="86"/>
      <c r="E57" s="86"/>
      <c r="F57" s="86"/>
      <c r="G57" s="86"/>
      <c r="H57" s="86"/>
      <c r="I57" s="86"/>
    </row>
    <row r="58" spans="1:9" s="87" customFormat="1" x14ac:dyDescent="0.35"/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3B1D-B5A5-4DE0-A064-0A0495ECA493}">
  <dimension ref="A1:J55"/>
  <sheetViews>
    <sheetView zoomScaleNormal="100" workbookViewId="0">
      <selection activeCell="A3" sqref="A3:I3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3.19921875" style="1" customWidth="1"/>
    <col min="4" max="4" width="12.3984375" style="1" customWidth="1"/>
    <col min="5" max="5" width="11.8984375" style="1" customWidth="1"/>
    <col min="6" max="6" width="17.8984375" style="1" customWidth="1"/>
    <col min="7" max="7" width="18.09765625" style="1" customWidth="1"/>
    <col min="8" max="8" width="15.59765625" style="1" customWidth="1"/>
    <col min="9" max="9" width="21" style="1" customWidth="1"/>
    <col min="10" max="16384" width="9" style="1"/>
  </cols>
  <sheetData>
    <row r="1" spans="1:9" x14ac:dyDescent="0.35">
      <c r="A1" s="93" t="s">
        <v>1201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3" t="s">
        <v>1968</v>
      </c>
      <c r="B3" s="93"/>
      <c r="C3" s="93"/>
      <c r="D3" s="93"/>
      <c r="E3" s="93"/>
      <c r="F3" s="93"/>
      <c r="G3" s="93"/>
      <c r="H3" s="93"/>
      <c r="I3" s="93"/>
    </row>
    <row r="4" spans="1:9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4" t="s">
        <v>6</v>
      </c>
      <c r="G4" s="4" t="s">
        <v>8</v>
      </c>
      <c r="H4" s="3" t="s">
        <v>5</v>
      </c>
      <c r="I4" s="4" t="s">
        <v>10</v>
      </c>
    </row>
    <row r="5" spans="1:9" x14ac:dyDescent="0.35">
      <c r="A5" s="96"/>
      <c r="B5" s="96"/>
      <c r="C5" s="96"/>
      <c r="D5" s="96"/>
      <c r="E5" s="96"/>
      <c r="F5" s="6" t="s">
        <v>7</v>
      </c>
      <c r="G5" s="6" t="s">
        <v>9</v>
      </c>
      <c r="H5" s="5"/>
      <c r="I5" s="6" t="s">
        <v>12</v>
      </c>
    </row>
    <row r="6" spans="1:9" s="11" customFormat="1" ht="36" x14ac:dyDescent="0.25">
      <c r="A6" s="18">
        <v>1</v>
      </c>
      <c r="B6" s="19" t="s">
        <v>1721</v>
      </c>
      <c r="C6" s="20">
        <v>20116</v>
      </c>
      <c r="D6" s="20">
        <v>20116</v>
      </c>
      <c r="E6" s="21" t="s">
        <v>15</v>
      </c>
      <c r="F6" s="19" t="s">
        <v>1722</v>
      </c>
      <c r="G6" s="19" t="s">
        <v>1722</v>
      </c>
      <c r="H6" s="19" t="s">
        <v>16</v>
      </c>
      <c r="I6" s="19" t="s">
        <v>1723</v>
      </c>
    </row>
    <row r="7" spans="1:9" s="11" customFormat="1" ht="108" x14ac:dyDescent="0.25">
      <c r="A7" s="18">
        <v>2</v>
      </c>
      <c r="B7" s="19" t="s">
        <v>1724</v>
      </c>
      <c r="C7" s="20">
        <v>180000</v>
      </c>
      <c r="D7" s="20">
        <v>180000</v>
      </c>
      <c r="E7" s="21" t="s">
        <v>15</v>
      </c>
      <c r="F7" s="19" t="s">
        <v>1685</v>
      </c>
      <c r="G7" s="19" t="s">
        <v>1685</v>
      </c>
      <c r="H7" s="19" t="s">
        <v>16</v>
      </c>
      <c r="I7" s="19" t="s">
        <v>1725</v>
      </c>
    </row>
    <row r="8" spans="1:9" ht="36" x14ac:dyDescent="0.35">
      <c r="A8" s="18">
        <v>3</v>
      </c>
      <c r="B8" s="19" t="s">
        <v>1726</v>
      </c>
      <c r="C8" s="20">
        <v>9193.44</v>
      </c>
      <c r="D8" s="20">
        <v>9193.44</v>
      </c>
      <c r="E8" s="21" t="s">
        <v>15</v>
      </c>
      <c r="F8" s="19" t="s">
        <v>1727</v>
      </c>
      <c r="G8" s="19" t="s">
        <v>1727</v>
      </c>
      <c r="H8" s="19" t="s">
        <v>16</v>
      </c>
      <c r="I8" s="19" t="s">
        <v>1728</v>
      </c>
    </row>
    <row r="9" spans="1:9" ht="54" x14ac:dyDescent="0.35">
      <c r="A9" s="18">
        <v>4</v>
      </c>
      <c r="B9" s="19" t="s">
        <v>1729</v>
      </c>
      <c r="C9" s="20">
        <v>13500</v>
      </c>
      <c r="D9" s="20">
        <v>13500</v>
      </c>
      <c r="E9" s="21" t="s">
        <v>15</v>
      </c>
      <c r="F9" s="19" t="s">
        <v>1730</v>
      </c>
      <c r="G9" s="19" t="s">
        <v>1730</v>
      </c>
      <c r="H9" s="19" t="s">
        <v>16</v>
      </c>
      <c r="I9" s="19" t="s">
        <v>1731</v>
      </c>
    </row>
    <row r="10" spans="1:9" ht="54" x14ac:dyDescent="0.35">
      <c r="A10" s="18">
        <v>5</v>
      </c>
      <c r="B10" s="24" t="s">
        <v>1732</v>
      </c>
      <c r="C10" s="25">
        <v>40456.699999999997</v>
      </c>
      <c r="D10" s="25">
        <v>40456.699999999997</v>
      </c>
      <c r="E10" s="18" t="s">
        <v>15</v>
      </c>
      <c r="F10" s="19" t="s">
        <v>1733</v>
      </c>
      <c r="G10" s="19" t="s">
        <v>1733</v>
      </c>
      <c r="H10" s="29" t="s">
        <v>16</v>
      </c>
      <c r="I10" s="19" t="s">
        <v>1734</v>
      </c>
    </row>
    <row r="11" spans="1:9" ht="72" x14ac:dyDescent="0.35">
      <c r="A11" s="18">
        <v>6</v>
      </c>
      <c r="B11" s="24" t="s">
        <v>1735</v>
      </c>
      <c r="C11" s="25">
        <v>5885</v>
      </c>
      <c r="D11" s="25">
        <v>5885</v>
      </c>
      <c r="E11" s="18" t="s">
        <v>15</v>
      </c>
      <c r="F11" s="19" t="s">
        <v>1736</v>
      </c>
      <c r="G11" s="19" t="s">
        <v>1736</v>
      </c>
      <c r="H11" s="26" t="s">
        <v>16</v>
      </c>
      <c r="I11" s="19" t="s">
        <v>1737</v>
      </c>
    </row>
    <row r="12" spans="1:9" ht="54" x14ac:dyDescent="0.35">
      <c r="A12" s="18">
        <v>7</v>
      </c>
      <c r="B12" s="29" t="s">
        <v>1738</v>
      </c>
      <c r="C12" s="25">
        <v>411992.9</v>
      </c>
      <c r="D12" s="25">
        <v>416456.67</v>
      </c>
      <c r="E12" s="18" t="s">
        <v>15</v>
      </c>
      <c r="F12" s="19" t="s">
        <v>1739</v>
      </c>
      <c r="G12" s="19" t="s">
        <v>1739</v>
      </c>
      <c r="H12" s="26" t="s">
        <v>16</v>
      </c>
      <c r="I12" s="19" t="s">
        <v>1740</v>
      </c>
    </row>
    <row r="13" spans="1:9" ht="126" x14ac:dyDescent="0.35">
      <c r="A13" s="18">
        <v>8</v>
      </c>
      <c r="B13" s="29" t="s">
        <v>1741</v>
      </c>
      <c r="C13" s="25">
        <v>3165.75</v>
      </c>
      <c r="D13" s="25">
        <v>3165.75</v>
      </c>
      <c r="E13" s="18" t="s">
        <v>15</v>
      </c>
      <c r="F13" s="19" t="s">
        <v>1742</v>
      </c>
      <c r="G13" s="19" t="s">
        <v>1742</v>
      </c>
      <c r="H13" s="26" t="s">
        <v>16</v>
      </c>
      <c r="I13" s="19" t="s">
        <v>1743</v>
      </c>
    </row>
    <row r="14" spans="1:9" ht="108" x14ac:dyDescent="0.35">
      <c r="A14" s="18">
        <v>9</v>
      </c>
      <c r="B14" s="29" t="s">
        <v>1744</v>
      </c>
      <c r="C14" s="25">
        <v>3165.75</v>
      </c>
      <c r="D14" s="25">
        <v>3165.75</v>
      </c>
      <c r="E14" s="18" t="s">
        <v>15</v>
      </c>
      <c r="F14" s="19" t="s">
        <v>1742</v>
      </c>
      <c r="G14" s="19" t="s">
        <v>1742</v>
      </c>
      <c r="H14" s="26" t="s">
        <v>16</v>
      </c>
      <c r="I14" s="19" t="s">
        <v>1745</v>
      </c>
    </row>
    <row r="15" spans="1:9" ht="90" x14ac:dyDescent="0.35">
      <c r="A15" s="18">
        <v>10</v>
      </c>
      <c r="B15" s="29" t="s">
        <v>1746</v>
      </c>
      <c r="C15" s="25">
        <v>2261.25</v>
      </c>
      <c r="D15" s="25">
        <v>2261.25</v>
      </c>
      <c r="E15" s="18" t="s">
        <v>15</v>
      </c>
      <c r="F15" s="19" t="s">
        <v>1742</v>
      </c>
      <c r="G15" s="19" t="s">
        <v>1742</v>
      </c>
      <c r="H15" s="26" t="s">
        <v>16</v>
      </c>
      <c r="I15" s="19" t="s">
        <v>1747</v>
      </c>
    </row>
    <row r="16" spans="1:9" ht="108" x14ac:dyDescent="0.35">
      <c r="A16" s="18">
        <v>11</v>
      </c>
      <c r="B16" s="29" t="s">
        <v>1748</v>
      </c>
      <c r="C16" s="25">
        <v>9045</v>
      </c>
      <c r="D16" s="25">
        <v>9045</v>
      </c>
      <c r="E16" s="18" t="s">
        <v>15</v>
      </c>
      <c r="F16" s="19" t="s">
        <v>1749</v>
      </c>
      <c r="G16" s="19" t="s">
        <v>1749</v>
      </c>
      <c r="H16" s="26" t="s">
        <v>16</v>
      </c>
      <c r="I16" s="19" t="s">
        <v>1750</v>
      </c>
    </row>
    <row r="17" spans="1:10" ht="54" x14ac:dyDescent="0.35">
      <c r="A17" s="18">
        <v>12</v>
      </c>
      <c r="B17" s="29" t="s">
        <v>1751</v>
      </c>
      <c r="C17" s="25">
        <v>16371</v>
      </c>
      <c r="D17" s="25">
        <v>16371</v>
      </c>
      <c r="E17" s="18" t="s">
        <v>15</v>
      </c>
      <c r="F17" s="19" t="s">
        <v>1752</v>
      </c>
      <c r="G17" s="19" t="s">
        <v>1752</v>
      </c>
      <c r="H17" s="26" t="s">
        <v>16</v>
      </c>
      <c r="I17" s="19" t="s">
        <v>1753</v>
      </c>
    </row>
    <row r="18" spans="1:10" ht="90" x14ac:dyDescent="0.35">
      <c r="A18" s="18">
        <v>13</v>
      </c>
      <c r="B18" s="29" t="s">
        <v>1754</v>
      </c>
      <c r="C18" s="25">
        <v>4522.5</v>
      </c>
      <c r="D18" s="25">
        <v>4522.5</v>
      </c>
      <c r="E18" s="18" t="s">
        <v>15</v>
      </c>
      <c r="F18" s="19" t="s">
        <v>1755</v>
      </c>
      <c r="G18" s="19" t="s">
        <v>1755</v>
      </c>
      <c r="H18" s="26" t="s">
        <v>16</v>
      </c>
      <c r="I18" s="19" t="s">
        <v>1756</v>
      </c>
    </row>
    <row r="19" spans="1:10" ht="72" x14ac:dyDescent="0.35">
      <c r="A19" s="18">
        <v>14</v>
      </c>
      <c r="B19" s="26" t="s">
        <v>1757</v>
      </c>
      <c r="C19" s="25">
        <v>186180</v>
      </c>
      <c r="D19" s="25">
        <v>186180</v>
      </c>
      <c r="E19" s="18" t="s">
        <v>15</v>
      </c>
      <c r="F19" s="26" t="s">
        <v>1758</v>
      </c>
      <c r="G19" s="26" t="s">
        <v>1758</v>
      </c>
      <c r="H19" s="26" t="s">
        <v>16</v>
      </c>
      <c r="I19" s="19" t="s">
        <v>1759</v>
      </c>
    </row>
    <row r="20" spans="1:10" ht="54" x14ac:dyDescent="0.35">
      <c r="A20" s="18">
        <v>15</v>
      </c>
      <c r="B20" s="26" t="s">
        <v>1760</v>
      </c>
      <c r="C20" s="25">
        <v>6486</v>
      </c>
      <c r="D20" s="25">
        <v>6486</v>
      </c>
      <c r="E20" s="18" t="s">
        <v>15</v>
      </c>
      <c r="F20" s="19" t="s">
        <v>1761</v>
      </c>
      <c r="G20" s="19" t="s">
        <v>1762</v>
      </c>
      <c r="H20" s="26" t="s">
        <v>16</v>
      </c>
      <c r="I20" s="19" t="s">
        <v>1763</v>
      </c>
    </row>
    <row r="21" spans="1:10" s="16" customFormat="1" ht="108" x14ac:dyDescent="0.35">
      <c r="A21" s="18">
        <v>16</v>
      </c>
      <c r="B21" s="26" t="s">
        <v>1764</v>
      </c>
      <c r="C21" s="25">
        <v>45000</v>
      </c>
      <c r="D21" s="25">
        <v>45000</v>
      </c>
      <c r="E21" s="18" t="s">
        <v>15</v>
      </c>
      <c r="F21" s="19" t="s">
        <v>1765</v>
      </c>
      <c r="G21" s="19" t="s">
        <v>1765</v>
      </c>
      <c r="H21" s="26" t="s">
        <v>16</v>
      </c>
      <c r="I21" s="19" t="s">
        <v>1766</v>
      </c>
    </row>
    <row r="22" spans="1:10" ht="90" x14ac:dyDescent="0.35">
      <c r="A22" s="18">
        <v>17</v>
      </c>
      <c r="B22" s="26" t="s">
        <v>1767</v>
      </c>
      <c r="C22" s="25">
        <v>25786.89</v>
      </c>
      <c r="D22" s="25">
        <v>25786.89</v>
      </c>
      <c r="E22" s="18" t="s">
        <v>15</v>
      </c>
      <c r="F22" s="19" t="s">
        <v>1768</v>
      </c>
      <c r="G22" s="19" t="s">
        <v>1768</v>
      </c>
      <c r="H22" s="26" t="s">
        <v>16</v>
      </c>
      <c r="I22" s="19" t="s">
        <v>1769</v>
      </c>
    </row>
    <row r="23" spans="1:10" ht="108" x14ac:dyDescent="0.35">
      <c r="A23" s="18">
        <v>18</v>
      </c>
      <c r="B23" s="26" t="s">
        <v>1770</v>
      </c>
      <c r="C23" s="25">
        <v>297888</v>
      </c>
      <c r="D23" s="25">
        <v>297888</v>
      </c>
      <c r="E23" s="18" t="s">
        <v>15</v>
      </c>
      <c r="F23" s="19" t="s">
        <v>1771</v>
      </c>
      <c r="G23" s="19" t="s">
        <v>1771</v>
      </c>
      <c r="H23" s="26" t="s">
        <v>16</v>
      </c>
      <c r="I23" s="19" t="s">
        <v>1772</v>
      </c>
    </row>
    <row r="24" spans="1:10" ht="54" x14ac:dyDescent="0.35">
      <c r="A24" s="12">
        <v>19</v>
      </c>
      <c r="B24" s="13" t="s">
        <v>1499</v>
      </c>
      <c r="C24" s="14">
        <v>45190</v>
      </c>
      <c r="D24" s="14">
        <v>45190</v>
      </c>
      <c r="E24" s="12" t="s">
        <v>15</v>
      </c>
      <c r="F24" s="19" t="s">
        <v>1773</v>
      </c>
      <c r="G24" s="19" t="s">
        <v>1773</v>
      </c>
      <c r="H24" s="26" t="s">
        <v>16</v>
      </c>
      <c r="I24" s="19" t="s">
        <v>1774</v>
      </c>
    </row>
    <row r="25" spans="1:10" ht="108" x14ac:dyDescent="0.35">
      <c r="A25" s="18">
        <v>20</v>
      </c>
      <c r="B25" s="26" t="s">
        <v>1775</v>
      </c>
      <c r="C25" s="25">
        <v>9000</v>
      </c>
      <c r="D25" s="25">
        <v>9000</v>
      </c>
      <c r="E25" s="18" t="s">
        <v>15</v>
      </c>
      <c r="F25" s="26" t="s">
        <v>1776</v>
      </c>
      <c r="G25" s="26" t="s">
        <v>1776</v>
      </c>
      <c r="H25" s="26" t="s">
        <v>16</v>
      </c>
      <c r="I25" s="19" t="s">
        <v>1777</v>
      </c>
    </row>
    <row r="26" spans="1:10" ht="36" x14ac:dyDescent="0.35">
      <c r="A26" s="18">
        <v>21</v>
      </c>
      <c r="B26" s="26" t="s">
        <v>1778</v>
      </c>
      <c r="C26" s="25">
        <v>480900</v>
      </c>
      <c r="D26" s="25">
        <v>480900</v>
      </c>
      <c r="E26" s="18" t="s">
        <v>15</v>
      </c>
      <c r="F26" s="26" t="s">
        <v>1779</v>
      </c>
      <c r="G26" s="26" t="s">
        <v>1779</v>
      </c>
      <c r="H26" s="26" t="s">
        <v>16</v>
      </c>
      <c r="I26" s="19" t="s">
        <v>1780</v>
      </c>
    </row>
    <row r="27" spans="1:10" ht="72" x14ac:dyDescent="0.35">
      <c r="A27" s="18">
        <v>22</v>
      </c>
      <c r="B27" s="26" t="s">
        <v>1781</v>
      </c>
      <c r="C27" s="25">
        <v>28500</v>
      </c>
      <c r="D27" s="25">
        <v>28500</v>
      </c>
      <c r="E27" s="18" t="s">
        <v>15</v>
      </c>
      <c r="F27" s="26" t="s">
        <v>1782</v>
      </c>
      <c r="G27" s="26" t="s">
        <v>1782</v>
      </c>
      <c r="H27" s="26" t="s">
        <v>16</v>
      </c>
      <c r="I27" s="19" t="s">
        <v>1783</v>
      </c>
    </row>
    <row r="28" spans="1:10" ht="54" x14ac:dyDescent="0.35">
      <c r="A28" s="18">
        <v>23</v>
      </c>
      <c r="B28" s="26" t="s">
        <v>1784</v>
      </c>
      <c r="C28" s="25">
        <v>15230</v>
      </c>
      <c r="D28" s="25">
        <v>15230</v>
      </c>
      <c r="E28" s="18" t="s">
        <v>15</v>
      </c>
      <c r="F28" s="19" t="s">
        <v>1785</v>
      </c>
      <c r="G28" s="19" t="s">
        <v>1785</v>
      </c>
      <c r="H28" s="26" t="s">
        <v>16</v>
      </c>
      <c r="I28" s="19" t="s">
        <v>1786</v>
      </c>
      <c r="J28" s="16"/>
    </row>
    <row r="29" spans="1:10" ht="72" x14ac:dyDescent="0.35">
      <c r="A29" s="18">
        <v>24</v>
      </c>
      <c r="B29" s="26" t="s">
        <v>1787</v>
      </c>
      <c r="C29" s="25">
        <v>10025</v>
      </c>
      <c r="D29" s="25">
        <v>10025</v>
      </c>
      <c r="E29" s="18" t="s">
        <v>15</v>
      </c>
      <c r="F29" s="19" t="s">
        <v>1788</v>
      </c>
      <c r="G29" s="19" t="s">
        <v>1788</v>
      </c>
      <c r="H29" s="26" t="s">
        <v>16</v>
      </c>
      <c r="I29" s="19" t="s">
        <v>1789</v>
      </c>
    </row>
    <row r="30" spans="1:10" ht="90" x14ac:dyDescent="0.35">
      <c r="A30" s="18">
        <v>25</v>
      </c>
      <c r="B30" s="26" t="s">
        <v>1790</v>
      </c>
      <c r="C30" s="25">
        <v>23968</v>
      </c>
      <c r="D30" s="25">
        <v>23968</v>
      </c>
      <c r="E30" s="18" t="s">
        <v>15</v>
      </c>
      <c r="F30" s="19" t="s">
        <v>1791</v>
      </c>
      <c r="G30" s="19" t="s">
        <v>1791</v>
      </c>
      <c r="H30" s="26" t="s">
        <v>16</v>
      </c>
      <c r="I30" s="19" t="s">
        <v>1792</v>
      </c>
    </row>
    <row r="31" spans="1:10" ht="72" x14ac:dyDescent="0.35">
      <c r="A31" s="18">
        <v>26</v>
      </c>
      <c r="B31" s="26" t="s">
        <v>1793</v>
      </c>
      <c r="C31" s="25">
        <v>12500</v>
      </c>
      <c r="D31" s="25">
        <v>12500</v>
      </c>
      <c r="E31" s="18" t="s">
        <v>15</v>
      </c>
      <c r="F31" s="19" t="s">
        <v>1794</v>
      </c>
      <c r="G31" s="19" t="s">
        <v>1794</v>
      </c>
      <c r="H31" s="26" t="s">
        <v>16</v>
      </c>
      <c r="I31" s="19" t="s">
        <v>1795</v>
      </c>
    </row>
    <row r="32" spans="1:10" ht="90" x14ac:dyDescent="0.35">
      <c r="A32" s="18">
        <v>27</v>
      </c>
      <c r="B32" s="26" t="s">
        <v>1796</v>
      </c>
      <c r="C32" s="25">
        <v>7738</v>
      </c>
      <c r="D32" s="25">
        <v>7738</v>
      </c>
      <c r="E32" s="18" t="s">
        <v>15</v>
      </c>
      <c r="F32" s="19" t="s">
        <v>1797</v>
      </c>
      <c r="G32" s="19" t="s">
        <v>1797</v>
      </c>
      <c r="H32" s="26" t="s">
        <v>16</v>
      </c>
      <c r="I32" s="19" t="s">
        <v>1798</v>
      </c>
    </row>
    <row r="33" spans="1:10" ht="90" x14ac:dyDescent="0.35">
      <c r="A33" s="18">
        <v>28</v>
      </c>
      <c r="B33" s="26" t="s">
        <v>1799</v>
      </c>
      <c r="C33" s="25">
        <v>5136</v>
      </c>
      <c r="D33" s="72">
        <v>5136</v>
      </c>
      <c r="E33" s="18" t="s">
        <v>15</v>
      </c>
      <c r="F33" s="19" t="s">
        <v>1800</v>
      </c>
      <c r="G33" s="19" t="s">
        <v>1800</v>
      </c>
      <c r="H33" s="26" t="s">
        <v>16</v>
      </c>
      <c r="I33" s="19" t="s">
        <v>1801</v>
      </c>
    </row>
    <row r="34" spans="1:10" ht="54" x14ac:dyDescent="0.35">
      <c r="A34" s="18">
        <v>29</v>
      </c>
      <c r="B34" s="26" t="s">
        <v>1802</v>
      </c>
      <c r="C34" s="25">
        <v>68350</v>
      </c>
      <c r="D34" s="25">
        <v>68350</v>
      </c>
      <c r="E34" s="18" t="s">
        <v>15</v>
      </c>
      <c r="F34" s="19" t="s">
        <v>1803</v>
      </c>
      <c r="G34" s="19" t="s">
        <v>1803</v>
      </c>
      <c r="H34" s="26" t="s">
        <v>16</v>
      </c>
      <c r="I34" s="19" t="s">
        <v>1804</v>
      </c>
    </row>
    <row r="35" spans="1:10" ht="54" x14ac:dyDescent="0.35">
      <c r="A35" s="18">
        <v>30</v>
      </c>
      <c r="B35" s="26" t="s">
        <v>1805</v>
      </c>
      <c r="C35" s="25">
        <v>30000</v>
      </c>
      <c r="D35" s="25">
        <v>30000</v>
      </c>
      <c r="E35" s="18" t="s">
        <v>15</v>
      </c>
      <c r="F35" s="19" t="s">
        <v>1806</v>
      </c>
      <c r="G35" s="19" t="s">
        <v>1806</v>
      </c>
      <c r="H35" s="26" t="s">
        <v>16</v>
      </c>
      <c r="I35" s="19" t="s">
        <v>1806</v>
      </c>
    </row>
    <row r="36" spans="1:10" ht="72" x14ac:dyDescent="0.35">
      <c r="A36" s="18">
        <v>31</v>
      </c>
      <c r="B36" s="26" t="s">
        <v>1807</v>
      </c>
      <c r="C36" s="25">
        <v>7560</v>
      </c>
      <c r="D36" s="25">
        <v>7560</v>
      </c>
      <c r="E36" s="18" t="s">
        <v>15</v>
      </c>
      <c r="F36" s="19" t="s">
        <v>1806</v>
      </c>
      <c r="G36" s="19" t="s">
        <v>1806</v>
      </c>
      <c r="H36" s="26" t="s">
        <v>16</v>
      </c>
      <c r="I36" s="19" t="s">
        <v>1806</v>
      </c>
    </row>
    <row r="37" spans="1:10" ht="72" x14ac:dyDescent="0.35">
      <c r="A37" s="18">
        <v>32</v>
      </c>
      <c r="B37" s="26" t="s">
        <v>1808</v>
      </c>
      <c r="C37" s="25">
        <v>7704</v>
      </c>
      <c r="D37" s="25">
        <v>7704</v>
      </c>
      <c r="E37" s="18" t="s">
        <v>15</v>
      </c>
      <c r="F37" s="19" t="s">
        <v>1809</v>
      </c>
      <c r="G37" s="19" t="s">
        <v>1809</v>
      </c>
      <c r="H37" s="26" t="s">
        <v>16</v>
      </c>
      <c r="I37" s="19" t="s">
        <v>1810</v>
      </c>
    </row>
    <row r="38" spans="1:10" ht="54" x14ac:dyDescent="0.35">
      <c r="A38" s="18">
        <v>33</v>
      </c>
      <c r="B38" s="26" t="s">
        <v>1811</v>
      </c>
      <c r="C38" s="25">
        <v>396970</v>
      </c>
      <c r="D38" s="25">
        <v>397970</v>
      </c>
      <c r="E38" s="18" t="s">
        <v>15</v>
      </c>
      <c r="F38" s="26" t="s">
        <v>1812</v>
      </c>
      <c r="G38" s="26" t="s">
        <v>1813</v>
      </c>
      <c r="H38" s="26" t="s">
        <v>16</v>
      </c>
      <c r="I38" s="19" t="s">
        <v>1814</v>
      </c>
      <c r="J38" s="23"/>
    </row>
    <row r="39" spans="1:10" ht="54" x14ac:dyDescent="0.35">
      <c r="A39" s="18">
        <v>34</v>
      </c>
      <c r="B39" s="26" t="s">
        <v>1815</v>
      </c>
      <c r="C39" s="25">
        <v>17200</v>
      </c>
      <c r="D39" s="25">
        <v>17200</v>
      </c>
      <c r="E39" s="18" t="s">
        <v>15</v>
      </c>
      <c r="F39" s="19" t="s">
        <v>1816</v>
      </c>
      <c r="G39" s="19" t="s">
        <v>1817</v>
      </c>
      <c r="H39" s="26" t="s">
        <v>16</v>
      </c>
      <c r="I39" s="19" t="s">
        <v>1818</v>
      </c>
    </row>
    <row r="40" spans="1:10" ht="72" x14ac:dyDescent="0.35">
      <c r="A40" s="18">
        <v>35</v>
      </c>
      <c r="B40" s="26" t="s">
        <v>1819</v>
      </c>
      <c r="C40" s="25">
        <v>17500</v>
      </c>
      <c r="D40" s="25">
        <v>17500</v>
      </c>
      <c r="E40" s="18" t="s">
        <v>15</v>
      </c>
      <c r="F40" s="19" t="s">
        <v>1820</v>
      </c>
      <c r="G40" s="19" t="s">
        <v>1820</v>
      </c>
      <c r="H40" s="26" t="s">
        <v>16</v>
      </c>
      <c r="I40" s="19" t="s">
        <v>1821</v>
      </c>
    </row>
    <row r="41" spans="1:10" ht="54" x14ac:dyDescent="0.35">
      <c r="A41" s="18">
        <v>36</v>
      </c>
      <c r="B41" s="26" t="s">
        <v>1822</v>
      </c>
      <c r="C41" s="25">
        <v>76000</v>
      </c>
      <c r="D41" s="25">
        <v>76000</v>
      </c>
      <c r="E41" s="18" t="s">
        <v>15</v>
      </c>
      <c r="F41" s="19" t="s">
        <v>1823</v>
      </c>
      <c r="G41" s="19" t="s">
        <v>1823</v>
      </c>
      <c r="H41" s="26" t="s">
        <v>16</v>
      </c>
      <c r="I41" s="19" t="s">
        <v>1824</v>
      </c>
    </row>
    <row r="42" spans="1:10" ht="72" x14ac:dyDescent="0.35">
      <c r="A42" s="18">
        <v>37</v>
      </c>
      <c r="B42" s="26" t="s">
        <v>1825</v>
      </c>
      <c r="C42" s="25">
        <v>8158.53</v>
      </c>
      <c r="D42" s="25">
        <v>8158.53</v>
      </c>
      <c r="E42" s="18" t="s">
        <v>15</v>
      </c>
      <c r="F42" s="19" t="s">
        <v>1826</v>
      </c>
      <c r="G42" s="19" t="s">
        <v>1826</v>
      </c>
      <c r="H42" s="26" t="s">
        <v>16</v>
      </c>
      <c r="I42" s="19" t="s">
        <v>1827</v>
      </c>
    </row>
    <row r="43" spans="1:10" ht="54" x14ac:dyDescent="0.35">
      <c r="A43" s="18">
        <v>38</v>
      </c>
      <c r="B43" s="26" t="s">
        <v>1828</v>
      </c>
      <c r="C43" s="25">
        <v>9420</v>
      </c>
      <c r="D43" s="25">
        <v>9420</v>
      </c>
      <c r="E43" s="18" t="s">
        <v>15</v>
      </c>
      <c r="F43" s="19" t="s">
        <v>1829</v>
      </c>
      <c r="G43" s="19" t="s">
        <v>1829</v>
      </c>
      <c r="H43" s="26" t="s">
        <v>16</v>
      </c>
      <c r="I43" s="19" t="s">
        <v>1830</v>
      </c>
    </row>
    <row r="44" spans="1:10" ht="126" x14ac:dyDescent="0.35">
      <c r="A44" s="18">
        <v>39</v>
      </c>
      <c r="B44" s="26" t="s">
        <v>1831</v>
      </c>
      <c r="C44" s="25">
        <v>22850</v>
      </c>
      <c r="D44" s="25">
        <v>22850</v>
      </c>
      <c r="E44" s="18" t="s">
        <v>15</v>
      </c>
      <c r="F44" s="19" t="s">
        <v>1832</v>
      </c>
      <c r="G44" s="19" t="s">
        <v>1832</v>
      </c>
      <c r="H44" s="26" t="s">
        <v>16</v>
      </c>
      <c r="I44" s="19" t="s">
        <v>1833</v>
      </c>
    </row>
    <row r="45" spans="1:10" ht="54" x14ac:dyDescent="0.35">
      <c r="A45" s="18">
        <v>40</v>
      </c>
      <c r="B45" s="26" t="s">
        <v>1834</v>
      </c>
      <c r="C45" s="25">
        <v>77040</v>
      </c>
      <c r="D45" s="25">
        <v>77040</v>
      </c>
      <c r="E45" s="18" t="s">
        <v>15</v>
      </c>
      <c r="F45" s="19" t="s">
        <v>1835</v>
      </c>
      <c r="G45" s="19" t="s">
        <v>1835</v>
      </c>
      <c r="H45" s="26" t="s">
        <v>16</v>
      </c>
      <c r="I45" s="19" t="s">
        <v>1836</v>
      </c>
    </row>
    <row r="46" spans="1:10" ht="54" x14ac:dyDescent="0.35">
      <c r="A46" s="18">
        <v>41</v>
      </c>
      <c r="B46" s="26" t="s">
        <v>1837</v>
      </c>
      <c r="C46" s="25">
        <v>9600</v>
      </c>
      <c r="D46" s="25">
        <v>9600</v>
      </c>
      <c r="E46" s="18" t="s">
        <v>15</v>
      </c>
      <c r="F46" s="19" t="s">
        <v>1838</v>
      </c>
      <c r="G46" s="19" t="s">
        <v>1838</v>
      </c>
      <c r="H46" s="26" t="s">
        <v>16</v>
      </c>
      <c r="I46" s="19" t="s">
        <v>1839</v>
      </c>
    </row>
    <row r="47" spans="1:10" ht="90" x14ac:dyDescent="0.35">
      <c r="A47" s="18">
        <v>42</v>
      </c>
      <c r="B47" s="26" t="s">
        <v>1840</v>
      </c>
      <c r="C47" s="25">
        <v>15000</v>
      </c>
      <c r="D47" s="25">
        <v>15000</v>
      </c>
      <c r="E47" s="18" t="s">
        <v>15</v>
      </c>
      <c r="F47" s="19" t="s">
        <v>1841</v>
      </c>
      <c r="G47" s="19" t="s">
        <v>1841</v>
      </c>
      <c r="H47" s="26" t="s">
        <v>16</v>
      </c>
      <c r="I47" s="19" t="s">
        <v>1842</v>
      </c>
    </row>
    <row r="48" spans="1:10" ht="126" x14ac:dyDescent="0.35">
      <c r="A48" s="18">
        <v>43</v>
      </c>
      <c r="B48" s="26" t="s">
        <v>1843</v>
      </c>
      <c r="C48" s="25">
        <v>15000</v>
      </c>
      <c r="D48" s="25">
        <v>15000</v>
      </c>
      <c r="E48" s="18" t="s">
        <v>15</v>
      </c>
      <c r="F48" s="19" t="s">
        <v>1844</v>
      </c>
      <c r="G48" s="19" t="s">
        <v>1844</v>
      </c>
      <c r="H48" s="26" t="s">
        <v>16</v>
      </c>
      <c r="I48" s="19" t="s">
        <v>1845</v>
      </c>
    </row>
    <row r="49" spans="1:9" ht="72" x14ac:dyDescent="0.35">
      <c r="A49" s="18">
        <v>44</v>
      </c>
      <c r="B49" s="26" t="s">
        <v>1846</v>
      </c>
      <c r="C49" s="25">
        <v>13900</v>
      </c>
      <c r="D49" s="25">
        <v>13900</v>
      </c>
      <c r="E49" s="18" t="s">
        <v>15</v>
      </c>
      <c r="F49" s="19" t="s">
        <v>1847</v>
      </c>
      <c r="G49" s="19" t="s">
        <v>1847</v>
      </c>
      <c r="H49" s="26" t="s">
        <v>16</v>
      </c>
      <c r="I49" s="19" t="s">
        <v>1848</v>
      </c>
    </row>
    <row r="50" spans="1:9" ht="54" x14ac:dyDescent="0.35">
      <c r="A50" s="18">
        <v>45</v>
      </c>
      <c r="B50" s="26" t="s">
        <v>1849</v>
      </c>
      <c r="C50" s="25">
        <v>26050</v>
      </c>
      <c r="D50" s="25">
        <v>26050</v>
      </c>
      <c r="E50" s="18" t="s">
        <v>15</v>
      </c>
      <c r="F50" s="19" t="s">
        <v>1850</v>
      </c>
      <c r="G50" s="19" t="s">
        <v>1850</v>
      </c>
      <c r="H50" s="26" t="s">
        <v>16</v>
      </c>
      <c r="I50" s="19" t="s">
        <v>1851</v>
      </c>
    </row>
    <row r="51" spans="1:9" ht="54" x14ac:dyDescent="0.35">
      <c r="A51" s="18">
        <v>46</v>
      </c>
      <c r="B51" s="26" t="s">
        <v>1852</v>
      </c>
      <c r="C51" s="25">
        <v>39750</v>
      </c>
      <c r="D51" s="25">
        <v>39750</v>
      </c>
      <c r="E51" s="18" t="s">
        <v>15</v>
      </c>
      <c r="F51" s="19" t="s">
        <v>1853</v>
      </c>
      <c r="G51" s="19" t="s">
        <v>1853</v>
      </c>
      <c r="H51" s="26" t="s">
        <v>16</v>
      </c>
      <c r="I51" s="19" t="s">
        <v>1854</v>
      </c>
    </row>
    <row r="52" spans="1:9" ht="162" x14ac:dyDescent="0.35">
      <c r="A52" s="18">
        <v>47</v>
      </c>
      <c r="B52" s="26" t="s">
        <v>1855</v>
      </c>
      <c r="C52" s="25">
        <v>10000</v>
      </c>
      <c r="D52" s="25">
        <v>10000</v>
      </c>
      <c r="E52" s="18" t="s">
        <v>15</v>
      </c>
      <c r="F52" s="19" t="s">
        <v>1806</v>
      </c>
      <c r="G52" s="19" t="s">
        <v>1806</v>
      </c>
      <c r="H52" s="26" t="s">
        <v>16</v>
      </c>
      <c r="I52" s="19" t="s">
        <v>1806</v>
      </c>
    </row>
    <row r="53" spans="1:9" ht="50.25" customHeight="1" x14ac:dyDescent="0.35">
      <c r="A53" s="18">
        <v>48</v>
      </c>
      <c r="B53" s="26" t="s">
        <v>1856</v>
      </c>
      <c r="C53" s="25">
        <v>9000</v>
      </c>
      <c r="D53" s="25">
        <v>9000</v>
      </c>
      <c r="E53" s="18" t="s">
        <v>15</v>
      </c>
      <c r="F53" s="19" t="s">
        <v>1857</v>
      </c>
      <c r="G53" s="19" t="s">
        <v>1857</v>
      </c>
      <c r="H53" s="26" t="s">
        <v>16</v>
      </c>
      <c r="I53" s="19" t="s">
        <v>1858</v>
      </c>
    </row>
    <row r="54" spans="1:9" ht="72" x14ac:dyDescent="0.35">
      <c r="A54" s="18">
        <v>49</v>
      </c>
      <c r="B54" s="26" t="s">
        <v>1859</v>
      </c>
      <c r="C54" s="25">
        <v>25160</v>
      </c>
      <c r="D54" s="25">
        <v>25160</v>
      </c>
      <c r="E54" s="18" t="s">
        <v>15</v>
      </c>
      <c r="F54" s="19" t="s">
        <v>1860</v>
      </c>
      <c r="G54" s="19" t="s">
        <v>1860</v>
      </c>
      <c r="H54" s="26" t="s">
        <v>16</v>
      </c>
      <c r="I54" s="19" t="s">
        <v>1861</v>
      </c>
    </row>
    <row r="55" spans="1:9" ht="36" x14ac:dyDescent="0.35">
      <c r="A55" s="18">
        <v>50</v>
      </c>
      <c r="B55" s="26" t="s">
        <v>1862</v>
      </c>
      <c r="C55" s="25">
        <v>8736.5499999999993</v>
      </c>
      <c r="D55" s="25">
        <v>8436.5499999999993</v>
      </c>
      <c r="E55" s="18" t="s">
        <v>15</v>
      </c>
      <c r="F55" s="19" t="s">
        <v>1863</v>
      </c>
      <c r="G55" s="19" t="s">
        <v>1863</v>
      </c>
      <c r="H55" s="26" t="s">
        <v>16</v>
      </c>
      <c r="I55" s="19" t="s">
        <v>1864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" right="0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DA55-82D5-4833-8969-DA92066512F7}">
  <dimension ref="A1:M57"/>
  <sheetViews>
    <sheetView showGridLines="0" tabSelected="1" workbookViewId="0">
      <selection activeCell="I50" sqref="I50"/>
    </sheetView>
  </sheetViews>
  <sheetFormatPr defaultColWidth="9" defaultRowHeight="18" x14ac:dyDescent="0.35"/>
  <cols>
    <col min="1" max="1" width="5.5" style="1" customWidth="1"/>
    <col min="2" max="2" width="17.3984375" style="1" customWidth="1"/>
    <col min="3" max="3" width="13.5" style="1" customWidth="1"/>
    <col min="4" max="4" width="13.69921875" style="1" customWidth="1"/>
    <col min="5" max="5" width="11.59765625" style="1" customWidth="1"/>
    <col min="6" max="6" width="17.8984375" style="1" customWidth="1"/>
    <col min="7" max="7" width="18.5" style="1" customWidth="1"/>
    <col min="8" max="8" width="15.19921875" style="1" customWidth="1"/>
    <col min="9" max="9" width="19" style="1" customWidth="1"/>
    <col min="10" max="16384" width="9" style="1"/>
  </cols>
  <sheetData>
    <row r="1" spans="1:13" x14ac:dyDescent="0.35">
      <c r="A1" s="93" t="s">
        <v>770</v>
      </c>
      <c r="B1" s="93"/>
      <c r="C1" s="93"/>
      <c r="D1" s="93"/>
      <c r="E1" s="93"/>
      <c r="F1" s="93"/>
      <c r="G1" s="93"/>
      <c r="H1" s="93"/>
      <c r="I1" s="93"/>
    </row>
    <row r="2" spans="1:13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13" x14ac:dyDescent="0.35">
      <c r="A3" s="93" t="s">
        <v>1964</v>
      </c>
      <c r="B3" s="93"/>
      <c r="C3" s="93"/>
      <c r="D3" s="93"/>
      <c r="E3" s="93"/>
      <c r="F3" s="93"/>
      <c r="G3" s="93"/>
      <c r="H3" s="93"/>
      <c r="I3" s="93"/>
    </row>
    <row r="4" spans="1:13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52" t="s">
        <v>6</v>
      </c>
      <c r="G4" s="52" t="s">
        <v>8</v>
      </c>
      <c r="H4" s="52" t="s">
        <v>5</v>
      </c>
      <c r="I4" s="52" t="s">
        <v>10</v>
      </c>
    </row>
    <row r="5" spans="1:13" x14ac:dyDescent="0.35">
      <c r="A5" s="96"/>
      <c r="B5" s="96"/>
      <c r="C5" s="96"/>
      <c r="D5" s="96"/>
      <c r="E5" s="96"/>
      <c r="F5" s="53" t="s">
        <v>7</v>
      </c>
      <c r="G5" s="53" t="s">
        <v>9</v>
      </c>
      <c r="H5" s="53"/>
      <c r="I5" s="53" t="s">
        <v>12</v>
      </c>
    </row>
    <row r="6" spans="1:13" s="11" customFormat="1" ht="90" x14ac:dyDescent="0.25">
      <c r="A6" s="12">
        <v>1</v>
      </c>
      <c r="B6" s="9" t="s">
        <v>771</v>
      </c>
      <c r="C6" s="10">
        <v>1148500</v>
      </c>
      <c r="D6" s="10">
        <v>1146130</v>
      </c>
      <c r="E6" s="26" t="s">
        <v>87</v>
      </c>
      <c r="F6" s="42" t="s">
        <v>772</v>
      </c>
      <c r="G6" s="42" t="s">
        <v>773</v>
      </c>
      <c r="H6" s="19" t="s">
        <v>16</v>
      </c>
      <c r="I6" s="54" t="s">
        <v>774</v>
      </c>
      <c r="M6" s="11" t="s">
        <v>186</v>
      </c>
    </row>
    <row r="7" spans="1:13" s="41" customFormat="1" ht="72" x14ac:dyDescent="0.25">
      <c r="A7" s="18">
        <v>2</v>
      </c>
      <c r="B7" s="19" t="s">
        <v>775</v>
      </c>
      <c r="C7" s="20">
        <v>42080</v>
      </c>
      <c r="D7" s="20">
        <v>42080</v>
      </c>
      <c r="E7" s="21" t="s">
        <v>15</v>
      </c>
      <c r="F7" s="51" t="s">
        <v>1617</v>
      </c>
      <c r="G7" s="51" t="s">
        <v>1617</v>
      </c>
      <c r="H7" s="51" t="s">
        <v>1617</v>
      </c>
      <c r="I7" s="51" t="s">
        <v>1617</v>
      </c>
    </row>
    <row r="8" spans="1:13" s="16" customFormat="1" ht="90" x14ac:dyDescent="0.35">
      <c r="A8" s="18">
        <v>3</v>
      </c>
      <c r="B8" s="19" t="s">
        <v>776</v>
      </c>
      <c r="C8" s="20">
        <v>18000</v>
      </c>
      <c r="D8" s="20">
        <v>18000</v>
      </c>
      <c r="E8" s="21" t="s">
        <v>15</v>
      </c>
      <c r="F8" s="51" t="s">
        <v>1617</v>
      </c>
      <c r="G8" s="51" t="s">
        <v>1617</v>
      </c>
      <c r="H8" s="51" t="s">
        <v>1617</v>
      </c>
      <c r="I8" s="51" t="s">
        <v>1617</v>
      </c>
    </row>
    <row r="9" spans="1:13" s="16" customFormat="1" ht="72" x14ac:dyDescent="0.35">
      <c r="A9" s="18">
        <v>4</v>
      </c>
      <c r="B9" s="19" t="s">
        <v>777</v>
      </c>
      <c r="C9" s="20">
        <v>97735</v>
      </c>
      <c r="D9" s="20">
        <v>97735</v>
      </c>
      <c r="E9" s="21" t="s">
        <v>15</v>
      </c>
      <c r="F9" s="51" t="s">
        <v>1617</v>
      </c>
      <c r="G9" s="51" t="s">
        <v>1617</v>
      </c>
      <c r="H9" s="51" t="s">
        <v>1617</v>
      </c>
      <c r="I9" s="51" t="s">
        <v>1617</v>
      </c>
    </row>
    <row r="10" spans="1:13" s="16" customFormat="1" ht="72" x14ac:dyDescent="0.35">
      <c r="A10" s="18">
        <v>5</v>
      </c>
      <c r="B10" s="24" t="s">
        <v>778</v>
      </c>
      <c r="C10" s="25">
        <v>5606.8</v>
      </c>
      <c r="D10" s="25">
        <v>5606.8</v>
      </c>
      <c r="E10" s="18" t="s">
        <v>15</v>
      </c>
      <c r="F10" s="26" t="s">
        <v>779</v>
      </c>
      <c r="G10" s="26" t="s">
        <v>780</v>
      </c>
      <c r="H10" s="26" t="s">
        <v>16</v>
      </c>
      <c r="I10" s="37" t="s">
        <v>781</v>
      </c>
    </row>
    <row r="11" spans="1:13" s="16" customFormat="1" ht="54" x14ac:dyDescent="0.35">
      <c r="A11" s="18">
        <v>6</v>
      </c>
      <c r="B11" s="24" t="s">
        <v>782</v>
      </c>
      <c r="C11" s="25">
        <v>124000</v>
      </c>
      <c r="D11" s="25">
        <v>124000</v>
      </c>
      <c r="E11" s="18" t="s">
        <v>15</v>
      </c>
      <c r="F11" s="26" t="s">
        <v>783</v>
      </c>
      <c r="G11" s="26" t="s">
        <v>784</v>
      </c>
      <c r="H11" s="26" t="s">
        <v>16</v>
      </c>
      <c r="I11" s="37" t="s">
        <v>785</v>
      </c>
    </row>
    <row r="12" spans="1:13" s="16" customFormat="1" ht="72" x14ac:dyDescent="0.35">
      <c r="A12" s="18">
        <v>7</v>
      </c>
      <c r="B12" s="29" t="s">
        <v>786</v>
      </c>
      <c r="C12" s="25">
        <v>44750</v>
      </c>
      <c r="D12" s="25">
        <v>44750</v>
      </c>
      <c r="E12" s="18" t="s">
        <v>15</v>
      </c>
      <c r="F12" s="26" t="s">
        <v>787</v>
      </c>
      <c r="G12" s="26" t="s">
        <v>788</v>
      </c>
      <c r="H12" s="26" t="s">
        <v>16</v>
      </c>
      <c r="I12" s="37" t="s">
        <v>789</v>
      </c>
    </row>
    <row r="13" spans="1:13" s="16" customFormat="1" ht="54" x14ac:dyDescent="0.35">
      <c r="A13" s="18">
        <v>8</v>
      </c>
      <c r="B13" s="29" t="s">
        <v>790</v>
      </c>
      <c r="C13" s="25">
        <v>10470</v>
      </c>
      <c r="D13" s="25">
        <v>10470</v>
      </c>
      <c r="E13" s="18" t="s">
        <v>15</v>
      </c>
      <c r="F13" s="26" t="s">
        <v>791</v>
      </c>
      <c r="G13" s="26" t="s">
        <v>792</v>
      </c>
      <c r="H13" s="26" t="s">
        <v>16</v>
      </c>
      <c r="I13" s="37" t="s">
        <v>793</v>
      </c>
    </row>
    <row r="14" spans="1:13" s="16" customFormat="1" ht="144" x14ac:dyDescent="0.35">
      <c r="A14" s="18">
        <v>9</v>
      </c>
      <c r="B14" s="26" t="s">
        <v>794</v>
      </c>
      <c r="C14" s="25">
        <v>16452.32</v>
      </c>
      <c r="D14" s="25">
        <v>16452.32</v>
      </c>
      <c r="E14" s="18" t="s">
        <v>15</v>
      </c>
      <c r="F14" s="26" t="s">
        <v>795</v>
      </c>
      <c r="G14" s="26" t="s">
        <v>796</v>
      </c>
      <c r="H14" s="26" t="s">
        <v>16</v>
      </c>
      <c r="I14" s="37" t="s">
        <v>797</v>
      </c>
    </row>
    <row r="15" spans="1:13" s="16" customFormat="1" ht="54" x14ac:dyDescent="0.35">
      <c r="A15" s="18">
        <v>10</v>
      </c>
      <c r="B15" s="26" t="s">
        <v>798</v>
      </c>
      <c r="C15" s="25">
        <v>23315.3</v>
      </c>
      <c r="D15" s="25">
        <v>23315.3</v>
      </c>
      <c r="E15" s="18" t="s">
        <v>15</v>
      </c>
      <c r="F15" s="26" t="s">
        <v>799</v>
      </c>
      <c r="G15" s="26" t="s">
        <v>800</v>
      </c>
      <c r="H15" s="26" t="s">
        <v>16</v>
      </c>
      <c r="I15" s="37" t="s">
        <v>801</v>
      </c>
    </row>
    <row r="16" spans="1:13" s="16" customFormat="1" ht="54" x14ac:dyDescent="0.35">
      <c r="A16" s="18">
        <v>11</v>
      </c>
      <c r="B16" s="29" t="s">
        <v>802</v>
      </c>
      <c r="C16" s="25">
        <v>14338</v>
      </c>
      <c r="D16" s="25">
        <v>14338</v>
      </c>
      <c r="E16" s="18" t="s">
        <v>15</v>
      </c>
      <c r="F16" s="26" t="s">
        <v>803</v>
      </c>
      <c r="G16" s="26" t="s">
        <v>804</v>
      </c>
      <c r="H16" s="26" t="s">
        <v>16</v>
      </c>
      <c r="I16" s="37" t="s">
        <v>805</v>
      </c>
    </row>
    <row r="17" spans="1:9" s="16" customFormat="1" ht="54" x14ac:dyDescent="0.35">
      <c r="A17" s="18">
        <v>12</v>
      </c>
      <c r="B17" s="29" t="s">
        <v>806</v>
      </c>
      <c r="C17" s="25">
        <v>8050</v>
      </c>
      <c r="D17" s="25">
        <v>8050</v>
      </c>
      <c r="E17" s="18" t="s">
        <v>15</v>
      </c>
      <c r="F17" s="26" t="s">
        <v>807</v>
      </c>
      <c r="G17" s="26" t="s">
        <v>808</v>
      </c>
      <c r="H17" s="26" t="s">
        <v>16</v>
      </c>
      <c r="I17" s="37" t="s">
        <v>809</v>
      </c>
    </row>
    <row r="18" spans="1:9" s="16" customFormat="1" ht="72" x14ac:dyDescent="0.35">
      <c r="A18" s="18">
        <v>13</v>
      </c>
      <c r="B18" s="29" t="s">
        <v>810</v>
      </c>
      <c r="C18" s="25">
        <v>135761.60000000001</v>
      </c>
      <c r="D18" s="25">
        <v>135761.60000000001</v>
      </c>
      <c r="E18" s="18" t="s">
        <v>15</v>
      </c>
      <c r="F18" s="26" t="s">
        <v>811</v>
      </c>
      <c r="G18" s="26" t="s">
        <v>812</v>
      </c>
      <c r="H18" s="26" t="s">
        <v>16</v>
      </c>
      <c r="I18" s="37" t="s">
        <v>813</v>
      </c>
    </row>
    <row r="19" spans="1:9" s="16" customFormat="1" ht="54" x14ac:dyDescent="0.35">
      <c r="A19" s="18">
        <v>14</v>
      </c>
      <c r="B19" s="26" t="s">
        <v>814</v>
      </c>
      <c r="C19" s="25">
        <v>6250</v>
      </c>
      <c r="D19" s="25">
        <v>6250</v>
      </c>
      <c r="E19" s="18" t="s">
        <v>15</v>
      </c>
      <c r="F19" s="26" t="s">
        <v>815</v>
      </c>
      <c r="G19" s="26" t="s">
        <v>816</v>
      </c>
      <c r="H19" s="26" t="s">
        <v>16</v>
      </c>
      <c r="I19" s="37" t="s">
        <v>817</v>
      </c>
    </row>
    <row r="20" spans="1:9" s="16" customFormat="1" ht="90" x14ac:dyDescent="0.35">
      <c r="A20" s="18">
        <v>15</v>
      </c>
      <c r="B20" s="26" t="s">
        <v>818</v>
      </c>
      <c r="C20" s="25">
        <v>22389.75</v>
      </c>
      <c r="D20" s="25">
        <v>22389.75</v>
      </c>
      <c r="E20" s="18" t="s">
        <v>15</v>
      </c>
      <c r="F20" s="26" t="s">
        <v>819</v>
      </c>
      <c r="G20" s="26" t="s">
        <v>820</v>
      </c>
      <c r="H20" s="26" t="s">
        <v>16</v>
      </c>
      <c r="I20" s="37" t="s">
        <v>821</v>
      </c>
    </row>
    <row r="21" spans="1:9" s="16" customFormat="1" ht="54" x14ac:dyDescent="0.35">
      <c r="A21" s="18">
        <v>16</v>
      </c>
      <c r="B21" s="29" t="s">
        <v>822</v>
      </c>
      <c r="C21" s="25">
        <v>23433</v>
      </c>
      <c r="D21" s="25">
        <v>23433</v>
      </c>
      <c r="E21" s="18" t="s">
        <v>15</v>
      </c>
      <c r="F21" s="26" t="s">
        <v>823</v>
      </c>
      <c r="G21" s="26" t="s">
        <v>824</v>
      </c>
      <c r="H21" s="26" t="s">
        <v>16</v>
      </c>
      <c r="I21" s="37" t="s">
        <v>825</v>
      </c>
    </row>
    <row r="22" spans="1:9" s="16" customFormat="1" ht="54" x14ac:dyDescent="0.35">
      <c r="A22" s="18">
        <v>17</v>
      </c>
      <c r="B22" s="26" t="s">
        <v>826</v>
      </c>
      <c r="C22" s="25">
        <v>9630</v>
      </c>
      <c r="D22" s="25">
        <v>9630</v>
      </c>
      <c r="E22" s="18" t="s">
        <v>15</v>
      </c>
      <c r="F22" s="26" t="s">
        <v>827</v>
      </c>
      <c r="G22" s="26" t="s">
        <v>828</v>
      </c>
      <c r="H22" s="26" t="s">
        <v>16</v>
      </c>
      <c r="I22" s="37" t="s">
        <v>829</v>
      </c>
    </row>
    <row r="23" spans="1:9" s="16" customFormat="1" ht="72" x14ac:dyDescent="0.35">
      <c r="A23" s="18">
        <v>18</v>
      </c>
      <c r="B23" s="26" t="s">
        <v>830</v>
      </c>
      <c r="C23" s="25">
        <v>23590</v>
      </c>
      <c r="D23" s="25">
        <v>23590</v>
      </c>
      <c r="E23" s="18" t="s">
        <v>15</v>
      </c>
      <c r="F23" s="26" t="s">
        <v>831</v>
      </c>
      <c r="G23" s="26" t="s">
        <v>831</v>
      </c>
      <c r="H23" s="26" t="s">
        <v>16</v>
      </c>
      <c r="I23" s="37" t="s">
        <v>832</v>
      </c>
    </row>
    <row r="24" spans="1:9" s="16" customFormat="1" ht="54" x14ac:dyDescent="0.35">
      <c r="A24" s="18">
        <v>19</v>
      </c>
      <c r="B24" s="26" t="s">
        <v>833</v>
      </c>
      <c r="C24" s="25">
        <v>8000</v>
      </c>
      <c r="D24" s="25">
        <v>8000</v>
      </c>
      <c r="E24" s="18" t="s">
        <v>15</v>
      </c>
      <c r="F24" s="55" t="s">
        <v>834</v>
      </c>
      <c r="G24" s="55" t="s">
        <v>1965</v>
      </c>
      <c r="H24" s="26" t="s">
        <v>16</v>
      </c>
      <c r="I24" s="37" t="s">
        <v>835</v>
      </c>
    </row>
    <row r="25" spans="1:9" s="16" customFormat="1" ht="54" x14ac:dyDescent="0.35">
      <c r="A25" s="18">
        <v>20</v>
      </c>
      <c r="B25" s="29" t="s">
        <v>836</v>
      </c>
      <c r="C25" s="25">
        <v>166800</v>
      </c>
      <c r="D25" s="25">
        <v>166800</v>
      </c>
      <c r="E25" s="18" t="s">
        <v>15</v>
      </c>
      <c r="F25" s="26" t="s">
        <v>837</v>
      </c>
      <c r="G25" s="26" t="s">
        <v>838</v>
      </c>
      <c r="H25" s="26" t="s">
        <v>16</v>
      </c>
      <c r="I25" s="37" t="s">
        <v>839</v>
      </c>
    </row>
    <row r="26" spans="1:9" s="16" customFormat="1" ht="54" x14ac:dyDescent="0.35">
      <c r="A26" s="18">
        <v>21</v>
      </c>
      <c r="B26" s="29" t="s">
        <v>840</v>
      </c>
      <c r="C26" s="30">
        <v>60387</v>
      </c>
      <c r="D26" s="30">
        <v>60387</v>
      </c>
      <c r="E26" s="18" t="s">
        <v>15</v>
      </c>
      <c r="F26" s="26" t="s">
        <v>841</v>
      </c>
      <c r="G26" s="26" t="s">
        <v>842</v>
      </c>
      <c r="H26" s="26" t="s">
        <v>16</v>
      </c>
      <c r="I26" s="37" t="s">
        <v>843</v>
      </c>
    </row>
    <row r="27" spans="1:9" s="16" customFormat="1" ht="72" x14ac:dyDescent="0.35">
      <c r="A27" s="18">
        <v>22</v>
      </c>
      <c r="B27" s="29" t="s">
        <v>844</v>
      </c>
      <c r="C27" s="25">
        <v>432000</v>
      </c>
      <c r="D27" s="25">
        <v>432000</v>
      </c>
      <c r="E27" s="18" t="s">
        <v>15</v>
      </c>
      <c r="F27" s="26" t="s">
        <v>845</v>
      </c>
      <c r="G27" s="26" t="s">
        <v>846</v>
      </c>
      <c r="H27" s="26" t="s">
        <v>16</v>
      </c>
      <c r="I27" s="37" t="s">
        <v>847</v>
      </c>
    </row>
    <row r="28" spans="1:9" s="16" customFormat="1" ht="90" x14ac:dyDescent="0.35">
      <c r="A28" s="18">
        <v>23</v>
      </c>
      <c r="B28" s="29" t="s">
        <v>848</v>
      </c>
      <c r="C28" s="25">
        <v>49200</v>
      </c>
      <c r="D28" s="25">
        <v>49200</v>
      </c>
      <c r="E28" s="18" t="s">
        <v>15</v>
      </c>
      <c r="F28" s="26" t="s">
        <v>849</v>
      </c>
      <c r="G28" s="26" t="s">
        <v>850</v>
      </c>
      <c r="H28" s="26" t="s">
        <v>16</v>
      </c>
      <c r="I28" s="37" t="s">
        <v>851</v>
      </c>
    </row>
    <row r="29" spans="1:9" s="16" customFormat="1" ht="72" x14ac:dyDescent="0.35">
      <c r="A29" s="18">
        <v>24</v>
      </c>
      <c r="B29" s="29" t="s">
        <v>852</v>
      </c>
      <c r="C29" s="25">
        <v>432000</v>
      </c>
      <c r="D29" s="25">
        <v>432000</v>
      </c>
      <c r="E29" s="18" t="s">
        <v>15</v>
      </c>
      <c r="F29" s="26" t="s">
        <v>845</v>
      </c>
      <c r="G29" s="26" t="s">
        <v>846</v>
      </c>
      <c r="H29" s="26" t="s">
        <v>16</v>
      </c>
      <c r="I29" s="37" t="s">
        <v>853</v>
      </c>
    </row>
    <row r="30" spans="1:9" s="16" customFormat="1" ht="72" x14ac:dyDescent="0.35">
      <c r="A30" s="18">
        <v>25</v>
      </c>
      <c r="B30" s="29" t="s">
        <v>854</v>
      </c>
      <c r="C30" s="25">
        <v>83400</v>
      </c>
      <c r="D30" s="25">
        <v>83400</v>
      </c>
      <c r="E30" s="18" t="s">
        <v>15</v>
      </c>
      <c r="F30" s="26" t="s">
        <v>855</v>
      </c>
      <c r="G30" s="26" t="s">
        <v>856</v>
      </c>
      <c r="H30" s="26" t="s">
        <v>16</v>
      </c>
      <c r="I30" s="37" t="s">
        <v>857</v>
      </c>
    </row>
    <row r="31" spans="1:9" s="16" customFormat="1" ht="72" x14ac:dyDescent="0.35">
      <c r="A31" s="18">
        <v>26</v>
      </c>
      <c r="B31" s="29" t="s">
        <v>858</v>
      </c>
      <c r="C31" s="25">
        <v>432000</v>
      </c>
      <c r="D31" s="25">
        <v>432000</v>
      </c>
      <c r="E31" s="18" t="s">
        <v>15</v>
      </c>
      <c r="F31" s="37" t="s">
        <v>859</v>
      </c>
      <c r="G31" s="37" t="s">
        <v>859</v>
      </c>
      <c r="H31" s="37" t="s">
        <v>859</v>
      </c>
      <c r="I31" s="37" t="s">
        <v>859</v>
      </c>
    </row>
    <row r="32" spans="1:9" s="16" customFormat="1" ht="90" x14ac:dyDescent="0.35">
      <c r="A32" s="18">
        <v>27</v>
      </c>
      <c r="B32" s="29" t="s">
        <v>860</v>
      </c>
      <c r="C32" s="25">
        <v>144000</v>
      </c>
      <c r="D32" s="25">
        <v>144000</v>
      </c>
      <c r="E32" s="18" t="s">
        <v>15</v>
      </c>
      <c r="F32" s="37" t="s">
        <v>861</v>
      </c>
      <c r="G32" s="37" t="s">
        <v>861</v>
      </c>
      <c r="H32" s="37" t="s">
        <v>861</v>
      </c>
      <c r="I32" s="37" t="s">
        <v>861</v>
      </c>
    </row>
    <row r="33" spans="1:9" s="16" customFormat="1" ht="54" x14ac:dyDescent="0.35">
      <c r="A33" s="18">
        <v>28</v>
      </c>
      <c r="B33" s="29" t="s">
        <v>862</v>
      </c>
      <c r="C33" s="25">
        <v>450000</v>
      </c>
      <c r="D33" s="25">
        <v>450000</v>
      </c>
      <c r="E33" s="18" t="s">
        <v>15</v>
      </c>
      <c r="F33" s="26" t="s">
        <v>863</v>
      </c>
      <c r="G33" s="26" t="s">
        <v>864</v>
      </c>
      <c r="H33" s="26" t="s">
        <v>16</v>
      </c>
      <c r="I33" s="37" t="s">
        <v>865</v>
      </c>
    </row>
    <row r="34" spans="1:9" s="16" customFormat="1" ht="108" x14ac:dyDescent="0.35">
      <c r="A34" s="18">
        <v>29</v>
      </c>
      <c r="B34" s="29" t="s">
        <v>866</v>
      </c>
      <c r="C34" s="25">
        <v>1108000</v>
      </c>
      <c r="D34" s="25">
        <v>1108000</v>
      </c>
      <c r="E34" s="18" t="s">
        <v>15</v>
      </c>
      <c r="F34" s="26" t="s">
        <v>867</v>
      </c>
      <c r="G34" s="26" t="s">
        <v>868</v>
      </c>
      <c r="H34" s="26" t="s">
        <v>16</v>
      </c>
      <c r="I34" s="37" t="s">
        <v>869</v>
      </c>
    </row>
    <row r="35" spans="1:9" s="16" customFormat="1" ht="72" x14ac:dyDescent="0.35">
      <c r="A35" s="18">
        <v>30</v>
      </c>
      <c r="B35" s="29" t="s">
        <v>870</v>
      </c>
      <c r="C35" s="25">
        <v>83400</v>
      </c>
      <c r="D35" s="25">
        <v>83400</v>
      </c>
      <c r="E35" s="18" t="s">
        <v>15</v>
      </c>
      <c r="F35" s="26" t="s">
        <v>855</v>
      </c>
      <c r="G35" s="26" t="s">
        <v>856</v>
      </c>
      <c r="H35" s="26" t="s">
        <v>16</v>
      </c>
      <c r="I35" s="37" t="s">
        <v>871</v>
      </c>
    </row>
    <row r="36" spans="1:9" s="16" customFormat="1" ht="72" x14ac:dyDescent="0.35">
      <c r="A36" s="18">
        <v>31</v>
      </c>
      <c r="B36" s="29" t="s">
        <v>872</v>
      </c>
      <c r="C36" s="25">
        <v>432000</v>
      </c>
      <c r="D36" s="25">
        <v>432000</v>
      </c>
      <c r="E36" s="18" t="s">
        <v>15</v>
      </c>
      <c r="F36" s="26" t="s">
        <v>845</v>
      </c>
      <c r="G36" s="26" t="s">
        <v>846</v>
      </c>
      <c r="H36" s="26" t="s">
        <v>16</v>
      </c>
      <c r="I36" s="37" t="s">
        <v>873</v>
      </c>
    </row>
    <row r="37" spans="1:9" s="16" customFormat="1" ht="72" x14ac:dyDescent="0.35">
      <c r="A37" s="18">
        <v>32</v>
      </c>
      <c r="B37" s="29" t="s">
        <v>139</v>
      </c>
      <c r="C37" s="25">
        <v>16478</v>
      </c>
      <c r="D37" s="25">
        <v>13478</v>
      </c>
      <c r="E37" s="18" t="s">
        <v>15</v>
      </c>
      <c r="F37" s="26" t="s">
        <v>874</v>
      </c>
      <c r="G37" s="26" t="s">
        <v>875</v>
      </c>
      <c r="H37" s="26" t="s">
        <v>16</v>
      </c>
      <c r="I37" s="37" t="s">
        <v>876</v>
      </c>
    </row>
    <row r="38" spans="1:9" s="16" customFormat="1" ht="72" x14ac:dyDescent="0.35">
      <c r="A38" s="18">
        <v>33</v>
      </c>
      <c r="B38" s="29" t="s">
        <v>877</v>
      </c>
      <c r="C38" s="25">
        <v>83400</v>
      </c>
      <c r="D38" s="25">
        <v>83400</v>
      </c>
      <c r="E38" s="18" t="s">
        <v>15</v>
      </c>
      <c r="F38" s="26" t="s">
        <v>855</v>
      </c>
      <c r="G38" s="26" t="s">
        <v>856</v>
      </c>
      <c r="H38" s="26" t="s">
        <v>16</v>
      </c>
      <c r="I38" s="37" t="s">
        <v>878</v>
      </c>
    </row>
    <row r="39" spans="1:9" s="16" customFormat="1" ht="90" x14ac:dyDescent="0.35">
      <c r="A39" s="18">
        <v>34</v>
      </c>
      <c r="B39" s="29" t="s">
        <v>879</v>
      </c>
      <c r="C39" s="25">
        <v>432000</v>
      </c>
      <c r="D39" s="25">
        <v>432000</v>
      </c>
      <c r="E39" s="18" t="s">
        <v>15</v>
      </c>
      <c r="F39" s="26" t="s">
        <v>845</v>
      </c>
      <c r="G39" s="26" t="s">
        <v>846</v>
      </c>
      <c r="H39" s="26" t="s">
        <v>16</v>
      </c>
      <c r="I39" s="37" t="s">
        <v>880</v>
      </c>
    </row>
    <row r="40" spans="1:9" s="16" customFormat="1" ht="72" x14ac:dyDescent="0.35">
      <c r="A40" s="18">
        <v>35</v>
      </c>
      <c r="B40" s="29" t="s">
        <v>881</v>
      </c>
      <c r="C40" s="25">
        <v>250000</v>
      </c>
      <c r="D40" s="25">
        <v>250000</v>
      </c>
      <c r="E40" s="18" t="s">
        <v>15</v>
      </c>
      <c r="F40" s="26" t="s">
        <v>882</v>
      </c>
      <c r="G40" s="26" t="s">
        <v>883</v>
      </c>
      <c r="H40" s="26" t="s">
        <v>16</v>
      </c>
      <c r="I40" s="37" t="s">
        <v>884</v>
      </c>
    </row>
    <row r="41" spans="1:9" s="16" customFormat="1" ht="216" x14ac:dyDescent="0.35">
      <c r="A41" s="18">
        <v>36</v>
      </c>
      <c r="B41" s="29" t="s">
        <v>885</v>
      </c>
      <c r="C41" s="25">
        <v>36000</v>
      </c>
      <c r="D41" s="25">
        <v>36000</v>
      </c>
      <c r="E41" s="18" t="s">
        <v>15</v>
      </c>
      <c r="F41" s="26" t="s">
        <v>886</v>
      </c>
      <c r="G41" s="26" t="s">
        <v>887</v>
      </c>
      <c r="H41" s="26" t="s">
        <v>16</v>
      </c>
      <c r="I41" s="37" t="s">
        <v>888</v>
      </c>
    </row>
    <row r="42" spans="1:9" s="16" customFormat="1" ht="72" x14ac:dyDescent="0.35">
      <c r="A42" s="18">
        <v>37</v>
      </c>
      <c r="B42" s="29" t="s">
        <v>889</v>
      </c>
      <c r="C42" s="25">
        <v>18190</v>
      </c>
      <c r="D42" s="25">
        <v>18190</v>
      </c>
      <c r="E42" s="18" t="s">
        <v>15</v>
      </c>
      <c r="F42" s="26" t="s">
        <v>890</v>
      </c>
      <c r="G42" s="26" t="s">
        <v>891</v>
      </c>
      <c r="H42" s="26" t="s">
        <v>16</v>
      </c>
      <c r="I42" s="37" t="s">
        <v>892</v>
      </c>
    </row>
    <row r="43" spans="1:9" s="16" customFormat="1" ht="126" x14ac:dyDescent="0.35">
      <c r="A43" s="18">
        <v>38</v>
      </c>
      <c r="B43" s="29" t="s">
        <v>893</v>
      </c>
      <c r="C43" s="20">
        <v>97905</v>
      </c>
      <c r="D43" s="20">
        <v>97905</v>
      </c>
      <c r="E43" s="18" t="s">
        <v>15</v>
      </c>
      <c r="F43" s="19" t="s">
        <v>894</v>
      </c>
      <c r="G43" s="19" t="s">
        <v>895</v>
      </c>
      <c r="H43" s="26" t="s">
        <v>16</v>
      </c>
      <c r="I43" s="38" t="s">
        <v>896</v>
      </c>
    </row>
    <row r="44" spans="1:9" s="16" customFormat="1" ht="108" x14ac:dyDescent="0.35">
      <c r="A44" s="18">
        <v>39</v>
      </c>
      <c r="B44" s="29" t="s">
        <v>897</v>
      </c>
      <c r="C44" s="25">
        <v>21207.4</v>
      </c>
      <c r="D44" s="25">
        <v>21207.4</v>
      </c>
      <c r="E44" s="18" t="s">
        <v>15</v>
      </c>
      <c r="F44" s="19" t="s">
        <v>898</v>
      </c>
      <c r="G44" s="19" t="s">
        <v>1943</v>
      </c>
      <c r="H44" s="26" t="s">
        <v>16</v>
      </c>
      <c r="I44" s="38" t="s">
        <v>899</v>
      </c>
    </row>
    <row r="45" spans="1:9" s="16" customFormat="1" ht="108" x14ac:dyDescent="0.35">
      <c r="A45" s="18">
        <v>40</v>
      </c>
      <c r="B45" s="33" t="s">
        <v>900</v>
      </c>
      <c r="C45" s="25">
        <v>17894.68</v>
      </c>
      <c r="D45" s="25">
        <v>17894.68</v>
      </c>
      <c r="E45" s="18" t="s">
        <v>15</v>
      </c>
      <c r="F45" s="19" t="s">
        <v>901</v>
      </c>
      <c r="G45" s="19" t="s">
        <v>902</v>
      </c>
      <c r="H45" s="26" t="s">
        <v>16</v>
      </c>
      <c r="I45" s="38" t="s">
        <v>903</v>
      </c>
    </row>
    <row r="46" spans="1:9" s="16" customFormat="1" ht="108" x14ac:dyDescent="0.35">
      <c r="A46" s="18">
        <v>41</v>
      </c>
      <c r="B46" s="33" t="s">
        <v>904</v>
      </c>
      <c r="C46" s="25">
        <v>20718.84</v>
      </c>
      <c r="D46" s="25">
        <v>20718.84</v>
      </c>
      <c r="E46" s="18" t="s">
        <v>15</v>
      </c>
      <c r="F46" s="19" t="s">
        <v>905</v>
      </c>
      <c r="G46" s="19" t="s">
        <v>906</v>
      </c>
      <c r="H46" s="26" t="s">
        <v>16</v>
      </c>
      <c r="I46" s="38" t="s">
        <v>907</v>
      </c>
    </row>
    <row r="47" spans="1:9" s="16" customFormat="1" ht="126" x14ac:dyDescent="0.35">
      <c r="A47" s="18">
        <v>42</v>
      </c>
      <c r="B47" s="33" t="s">
        <v>908</v>
      </c>
      <c r="C47" s="25">
        <v>23148.05</v>
      </c>
      <c r="D47" s="25">
        <v>23148.05</v>
      </c>
      <c r="E47" s="18" t="s">
        <v>15</v>
      </c>
      <c r="F47" s="19" t="s">
        <v>909</v>
      </c>
      <c r="G47" s="19" t="s">
        <v>910</v>
      </c>
      <c r="H47" s="26" t="s">
        <v>16</v>
      </c>
      <c r="I47" s="38" t="s">
        <v>911</v>
      </c>
    </row>
    <row r="48" spans="1:9" s="16" customFormat="1" ht="126" x14ac:dyDescent="0.35">
      <c r="A48" s="18">
        <v>43</v>
      </c>
      <c r="B48" s="33" t="s">
        <v>912</v>
      </c>
      <c r="C48" s="25">
        <v>19379.84</v>
      </c>
      <c r="D48" s="25">
        <v>19379.84</v>
      </c>
      <c r="E48" s="18" t="s">
        <v>15</v>
      </c>
      <c r="F48" s="19" t="s">
        <v>913</v>
      </c>
      <c r="G48" s="19" t="s">
        <v>914</v>
      </c>
      <c r="H48" s="26" t="s">
        <v>16</v>
      </c>
      <c r="I48" s="38" t="s">
        <v>915</v>
      </c>
    </row>
    <row r="49" spans="1:13" s="16" customFormat="1" ht="126" x14ac:dyDescent="0.35">
      <c r="A49" s="18">
        <v>44</v>
      </c>
      <c r="B49" s="33" t="s">
        <v>916</v>
      </c>
      <c r="C49" s="25">
        <v>21045.66</v>
      </c>
      <c r="D49" s="25">
        <v>21045.66</v>
      </c>
      <c r="E49" s="18" t="s">
        <v>15</v>
      </c>
      <c r="F49" s="19" t="s">
        <v>917</v>
      </c>
      <c r="G49" s="19" t="s">
        <v>918</v>
      </c>
      <c r="H49" s="26" t="s">
        <v>16</v>
      </c>
      <c r="I49" s="38" t="s">
        <v>919</v>
      </c>
    </row>
    <row r="50" spans="1:13" s="16" customFormat="1" ht="72" x14ac:dyDescent="0.35">
      <c r="A50" s="18">
        <v>45</v>
      </c>
      <c r="B50" s="33" t="s">
        <v>920</v>
      </c>
      <c r="C50" s="25">
        <v>67800</v>
      </c>
      <c r="D50" s="25">
        <v>67888.649999999994</v>
      </c>
      <c r="E50" s="18" t="s">
        <v>15</v>
      </c>
      <c r="F50" s="26" t="s">
        <v>921</v>
      </c>
      <c r="G50" s="26" t="s">
        <v>922</v>
      </c>
      <c r="H50" s="26" t="s">
        <v>16</v>
      </c>
      <c r="I50" s="38" t="s">
        <v>923</v>
      </c>
      <c r="M50" s="91"/>
    </row>
    <row r="51" spans="1:13" s="16" customFormat="1" ht="90" x14ac:dyDescent="0.35">
      <c r="A51" s="18">
        <v>46</v>
      </c>
      <c r="B51" s="33" t="s">
        <v>924</v>
      </c>
      <c r="C51" s="25">
        <v>166800</v>
      </c>
      <c r="D51" s="25">
        <v>166800</v>
      </c>
      <c r="E51" s="18" t="s">
        <v>15</v>
      </c>
      <c r="F51" s="26" t="s">
        <v>925</v>
      </c>
      <c r="G51" s="26" t="s">
        <v>926</v>
      </c>
      <c r="H51" s="26" t="s">
        <v>16</v>
      </c>
      <c r="I51" s="38" t="s">
        <v>927</v>
      </c>
    </row>
    <row r="52" spans="1:13" s="16" customFormat="1" ht="54" x14ac:dyDescent="0.35">
      <c r="A52" s="18">
        <v>47</v>
      </c>
      <c r="B52" s="33" t="s">
        <v>928</v>
      </c>
      <c r="C52" s="25">
        <v>81417</v>
      </c>
      <c r="D52" s="25">
        <v>81417</v>
      </c>
      <c r="E52" s="18" t="s">
        <v>15</v>
      </c>
      <c r="F52" s="26" t="s">
        <v>929</v>
      </c>
      <c r="G52" s="26" t="s">
        <v>930</v>
      </c>
      <c r="H52" s="26" t="s">
        <v>16</v>
      </c>
      <c r="I52" s="38" t="s">
        <v>931</v>
      </c>
    </row>
    <row r="53" spans="1:13" s="16" customFormat="1" ht="72" x14ac:dyDescent="0.35">
      <c r="A53" s="18">
        <v>48</v>
      </c>
      <c r="B53" s="33" t="s">
        <v>932</v>
      </c>
      <c r="C53" s="25">
        <v>66000</v>
      </c>
      <c r="D53" s="25">
        <v>66000</v>
      </c>
      <c r="E53" s="18" t="s">
        <v>15</v>
      </c>
      <c r="F53" s="26" t="s">
        <v>1966</v>
      </c>
      <c r="G53" s="26" t="s">
        <v>1967</v>
      </c>
      <c r="H53" s="26" t="s">
        <v>16</v>
      </c>
      <c r="I53" s="38" t="s">
        <v>933</v>
      </c>
    </row>
    <row r="54" spans="1:13" s="16" customFormat="1" ht="72" x14ac:dyDescent="0.35">
      <c r="A54" s="18">
        <v>49</v>
      </c>
      <c r="B54" s="33" t="s">
        <v>934</v>
      </c>
      <c r="C54" s="25">
        <v>66000</v>
      </c>
      <c r="D54" s="25">
        <v>66000</v>
      </c>
      <c r="E54" s="18" t="s">
        <v>15</v>
      </c>
      <c r="F54" s="26" t="s">
        <v>935</v>
      </c>
      <c r="G54" s="26" t="s">
        <v>936</v>
      </c>
      <c r="H54" s="26" t="s">
        <v>16</v>
      </c>
      <c r="I54" s="38" t="s">
        <v>937</v>
      </c>
    </row>
    <row r="55" spans="1:13" s="16" customFormat="1" ht="90" x14ac:dyDescent="0.35">
      <c r="A55" s="18">
        <v>50</v>
      </c>
      <c r="B55" s="33" t="s">
        <v>938</v>
      </c>
      <c r="C55" s="25">
        <v>49969</v>
      </c>
      <c r="D55" s="25">
        <v>49969</v>
      </c>
      <c r="E55" s="18" t="s">
        <v>15</v>
      </c>
      <c r="F55" s="26" t="s">
        <v>939</v>
      </c>
      <c r="G55" s="26" t="s">
        <v>940</v>
      </c>
      <c r="H55" s="26" t="s">
        <v>16</v>
      </c>
      <c r="I55" s="38" t="s">
        <v>941</v>
      </c>
    </row>
    <row r="56" spans="1:13" s="16" customFormat="1" ht="72" x14ac:dyDescent="0.35">
      <c r="A56" s="18">
        <v>51</v>
      </c>
      <c r="B56" s="33" t="s">
        <v>942</v>
      </c>
      <c r="C56" s="25">
        <v>470000</v>
      </c>
      <c r="D56" s="25">
        <v>470000</v>
      </c>
      <c r="E56" s="18" t="s">
        <v>15</v>
      </c>
      <c r="F56" s="26" t="s">
        <v>943</v>
      </c>
      <c r="G56" s="26" t="s">
        <v>944</v>
      </c>
      <c r="H56" s="26" t="s">
        <v>16</v>
      </c>
      <c r="I56" s="38" t="s">
        <v>945</v>
      </c>
    </row>
    <row r="57" spans="1:13" s="16" customFormat="1" ht="72" x14ac:dyDescent="0.35">
      <c r="A57" s="18">
        <v>52</v>
      </c>
      <c r="B57" s="33" t="s">
        <v>946</v>
      </c>
      <c r="C57" s="30">
        <v>48000</v>
      </c>
      <c r="D57" s="30">
        <v>48000</v>
      </c>
      <c r="E57" s="18" t="s">
        <v>15</v>
      </c>
      <c r="F57" s="26" t="s">
        <v>947</v>
      </c>
      <c r="G57" s="26" t="s">
        <v>948</v>
      </c>
      <c r="H57" s="26" t="s">
        <v>16</v>
      </c>
      <c r="I57" s="38" t="s">
        <v>949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9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DD51-9BD5-4852-B0A1-8BF8CF0E040D}">
  <dimension ref="A1:I45"/>
  <sheetViews>
    <sheetView topLeftCell="A43" zoomScale="110" zoomScaleNormal="110" workbookViewId="0">
      <selection activeCell="I50" sqref="I50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3.5" style="1" customWidth="1"/>
    <col min="4" max="4" width="12.09765625" style="1" customWidth="1"/>
    <col min="5" max="5" width="11.8984375" style="1" customWidth="1"/>
    <col min="6" max="6" width="17.8984375" style="1" customWidth="1"/>
    <col min="7" max="7" width="18.5" style="1" customWidth="1"/>
    <col min="8" max="8" width="16.19921875" style="1" customWidth="1"/>
    <col min="9" max="9" width="22.19921875" style="49" customWidth="1"/>
    <col min="10" max="16384" width="9" style="1"/>
  </cols>
  <sheetData>
    <row r="1" spans="1:9" x14ac:dyDescent="0.35">
      <c r="A1" s="93" t="s">
        <v>13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4" t="s">
        <v>1945</v>
      </c>
      <c r="B3" s="94"/>
      <c r="C3" s="94"/>
      <c r="D3" s="94"/>
      <c r="E3" s="94"/>
      <c r="F3" s="94"/>
      <c r="G3" s="94"/>
      <c r="H3" s="94"/>
      <c r="I3" s="94"/>
    </row>
    <row r="4" spans="1:9" x14ac:dyDescent="0.35">
      <c r="A4" s="44" t="s">
        <v>0</v>
      </c>
      <c r="B4" s="44" t="s">
        <v>1</v>
      </c>
      <c r="C4" s="44" t="s">
        <v>2</v>
      </c>
      <c r="D4" s="44" t="s">
        <v>3</v>
      </c>
      <c r="E4" s="44" t="s">
        <v>4</v>
      </c>
      <c r="F4" s="2" t="s">
        <v>6</v>
      </c>
      <c r="G4" s="3" t="s">
        <v>8</v>
      </c>
      <c r="H4" s="3" t="s">
        <v>5</v>
      </c>
      <c r="I4" s="46" t="s">
        <v>10</v>
      </c>
    </row>
    <row r="5" spans="1:9" x14ac:dyDescent="0.35">
      <c r="A5" s="45"/>
      <c r="B5" s="45"/>
      <c r="C5" s="45"/>
      <c r="D5" s="45"/>
      <c r="E5" s="45"/>
      <c r="F5" s="5" t="s">
        <v>7</v>
      </c>
      <c r="G5" s="5" t="s">
        <v>9</v>
      </c>
      <c r="H5" s="5"/>
      <c r="I5" s="47" t="s">
        <v>12</v>
      </c>
    </row>
    <row r="6" spans="1:9" s="11" customFormat="1" ht="72" x14ac:dyDescent="0.25">
      <c r="A6" s="12">
        <v>1</v>
      </c>
      <c r="B6" s="9" t="s">
        <v>14</v>
      </c>
      <c r="C6" s="10">
        <v>8500</v>
      </c>
      <c r="D6" s="10">
        <v>8500</v>
      </c>
      <c r="E6" s="8" t="s">
        <v>15</v>
      </c>
      <c r="F6" s="9" t="s">
        <v>410</v>
      </c>
      <c r="G6" s="9" t="s">
        <v>411</v>
      </c>
      <c r="H6" s="9" t="s">
        <v>16</v>
      </c>
      <c r="I6" s="17" t="s">
        <v>17</v>
      </c>
    </row>
    <row r="7" spans="1:9" s="11" customFormat="1" ht="72" x14ac:dyDescent="0.25">
      <c r="A7" s="12">
        <v>2</v>
      </c>
      <c r="B7" s="9" t="s">
        <v>18</v>
      </c>
      <c r="C7" s="10">
        <v>32100</v>
      </c>
      <c r="D7" s="10">
        <v>32100</v>
      </c>
      <c r="E7" s="8" t="s">
        <v>15</v>
      </c>
      <c r="F7" s="9" t="s">
        <v>485</v>
      </c>
      <c r="G7" s="9" t="s">
        <v>486</v>
      </c>
      <c r="H7" s="9" t="s">
        <v>16</v>
      </c>
      <c r="I7" s="17" t="s">
        <v>19</v>
      </c>
    </row>
    <row r="8" spans="1:9" ht="90" x14ac:dyDescent="0.35">
      <c r="A8" s="12">
        <v>3</v>
      </c>
      <c r="B8" s="9" t="s">
        <v>20</v>
      </c>
      <c r="C8" s="10">
        <v>52965</v>
      </c>
      <c r="D8" s="10">
        <v>52965</v>
      </c>
      <c r="E8" s="8" t="s">
        <v>15</v>
      </c>
      <c r="F8" s="9" t="s">
        <v>487</v>
      </c>
      <c r="G8" s="9" t="s">
        <v>487</v>
      </c>
      <c r="H8" s="9" t="s">
        <v>16</v>
      </c>
      <c r="I8" s="17" t="s">
        <v>25</v>
      </c>
    </row>
    <row r="9" spans="1:9" ht="72" x14ac:dyDescent="0.35">
      <c r="A9" s="12">
        <v>4</v>
      </c>
      <c r="B9" s="9" t="s">
        <v>21</v>
      </c>
      <c r="C9" s="10">
        <v>5720</v>
      </c>
      <c r="D9" s="10">
        <v>5720</v>
      </c>
      <c r="E9" s="8" t="s">
        <v>15</v>
      </c>
      <c r="F9" s="9" t="s">
        <v>495</v>
      </c>
      <c r="G9" s="9" t="s">
        <v>496</v>
      </c>
      <c r="H9" s="9" t="s">
        <v>16</v>
      </c>
      <c r="I9" s="17" t="s">
        <v>24</v>
      </c>
    </row>
    <row r="10" spans="1:9" ht="72" x14ac:dyDescent="0.35">
      <c r="A10" s="12">
        <v>5</v>
      </c>
      <c r="B10" s="7" t="s">
        <v>22</v>
      </c>
      <c r="C10" s="14">
        <v>28200</v>
      </c>
      <c r="D10" s="14">
        <v>28200</v>
      </c>
      <c r="E10" s="12" t="s">
        <v>15</v>
      </c>
      <c r="F10" s="13" t="s">
        <v>497</v>
      </c>
      <c r="G10" s="13" t="s">
        <v>498</v>
      </c>
      <c r="H10" s="13" t="s">
        <v>16</v>
      </c>
      <c r="I10" s="48" t="s">
        <v>23</v>
      </c>
    </row>
    <row r="11" spans="1:9" ht="90" x14ac:dyDescent="0.35">
      <c r="A11" s="12">
        <v>6</v>
      </c>
      <c r="B11" s="7" t="s">
        <v>26</v>
      </c>
      <c r="C11" s="14">
        <v>25000</v>
      </c>
      <c r="D11" s="14">
        <v>25000</v>
      </c>
      <c r="E11" s="12" t="s">
        <v>15</v>
      </c>
      <c r="F11" s="13" t="s">
        <v>499</v>
      </c>
      <c r="G11" s="13" t="s">
        <v>500</v>
      </c>
      <c r="H11" s="13" t="s">
        <v>16</v>
      </c>
      <c r="I11" s="48" t="s">
        <v>27</v>
      </c>
    </row>
    <row r="12" spans="1:9" ht="54" x14ac:dyDescent="0.35">
      <c r="A12" s="12">
        <v>7</v>
      </c>
      <c r="B12" s="15" t="s">
        <v>28</v>
      </c>
      <c r="C12" s="14">
        <v>16580.72</v>
      </c>
      <c r="D12" s="14">
        <v>16580.72</v>
      </c>
      <c r="E12" s="12" t="s">
        <v>15</v>
      </c>
      <c r="F12" s="13" t="s">
        <v>501</v>
      </c>
      <c r="G12" s="13" t="s">
        <v>502</v>
      </c>
      <c r="H12" s="13" t="s">
        <v>16</v>
      </c>
      <c r="I12" s="48" t="s">
        <v>29</v>
      </c>
    </row>
    <row r="13" spans="1:9" ht="72" x14ac:dyDescent="0.35">
      <c r="A13" s="12">
        <v>8</v>
      </c>
      <c r="B13" s="13" t="s">
        <v>30</v>
      </c>
      <c r="C13" s="14">
        <v>369250</v>
      </c>
      <c r="D13" s="14">
        <v>369250</v>
      </c>
      <c r="E13" s="12" t="s">
        <v>15</v>
      </c>
      <c r="F13" s="13" t="s">
        <v>503</v>
      </c>
      <c r="G13" s="13" t="s">
        <v>504</v>
      </c>
      <c r="H13" s="13" t="s">
        <v>16</v>
      </c>
      <c r="I13" s="48" t="s">
        <v>103</v>
      </c>
    </row>
    <row r="14" spans="1:9" ht="36" x14ac:dyDescent="0.35">
      <c r="A14" s="12">
        <v>9</v>
      </c>
      <c r="B14" s="13" t="s">
        <v>31</v>
      </c>
      <c r="C14" s="14">
        <v>8988</v>
      </c>
      <c r="D14" s="14">
        <v>8988</v>
      </c>
      <c r="E14" s="12" t="s">
        <v>15</v>
      </c>
      <c r="F14" s="13" t="s">
        <v>505</v>
      </c>
      <c r="G14" s="13" t="s">
        <v>506</v>
      </c>
      <c r="H14" s="13" t="s">
        <v>16</v>
      </c>
      <c r="I14" s="48" t="s">
        <v>32</v>
      </c>
    </row>
    <row r="15" spans="1:9" ht="90" x14ac:dyDescent="0.35">
      <c r="A15" s="12">
        <v>10</v>
      </c>
      <c r="B15" s="13" t="s">
        <v>33</v>
      </c>
      <c r="C15" s="14">
        <v>6720</v>
      </c>
      <c r="D15" s="14">
        <v>6720</v>
      </c>
      <c r="E15" s="12" t="s">
        <v>15</v>
      </c>
      <c r="F15" s="13" t="s">
        <v>507</v>
      </c>
      <c r="G15" s="13" t="s">
        <v>508</v>
      </c>
      <c r="H15" s="13" t="s">
        <v>16</v>
      </c>
      <c r="I15" s="48" t="s">
        <v>34</v>
      </c>
    </row>
    <row r="16" spans="1:9" ht="54" x14ac:dyDescent="0.35">
      <c r="A16" s="12">
        <v>11</v>
      </c>
      <c r="B16" s="13" t="s">
        <v>35</v>
      </c>
      <c r="C16" s="14">
        <v>30114.080000000002</v>
      </c>
      <c r="D16" s="14">
        <v>30114.080000000002</v>
      </c>
      <c r="E16" s="12" t="s">
        <v>15</v>
      </c>
      <c r="F16" s="13" t="s">
        <v>509</v>
      </c>
      <c r="G16" s="13" t="s">
        <v>510</v>
      </c>
      <c r="H16" s="13" t="s">
        <v>16</v>
      </c>
      <c r="I16" s="48" t="s">
        <v>36</v>
      </c>
    </row>
    <row r="17" spans="1:9" ht="36" x14ac:dyDescent="0.35">
      <c r="A17" s="12">
        <v>12</v>
      </c>
      <c r="B17" s="15" t="s">
        <v>37</v>
      </c>
      <c r="C17" s="14">
        <v>5323.25</v>
      </c>
      <c r="D17" s="14">
        <v>5323.25</v>
      </c>
      <c r="E17" s="12" t="s">
        <v>15</v>
      </c>
      <c r="F17" s="13" t="s">
        <v>511</v>
      </c>
      <c r="G17" s="13" t="s">
        <v>512</v>
      </c>
      <c r="H17" s="13" t="s">
        <v>16</v>
      </c>
      <c r="I17" s="48" t="s">
        <v>38</v>
      </c>
    </row>
    <row r="18" spans="1:9" ht="72" x14ac:dyDescent="0.35">
      <c r="A18" s="12">
        <v>13</v>
      </c>
      <c r="B18" s="13" t="s">
        <v>39</v>
      </c>
      <c r="C18" s="14">
        <v>43120</v>
      </c>
      <c r="D18" s="14">
        <v>43120</v>
      </c>
      <c r="E18" s="12" t="s">
        <v>15</v>
      </c>
      <c r="F18" s="13" t="s">
        <v>513</v>
      </c>
      <c r="G18" s="13" t="s">
        <v>514</v>
      </c>
      <c r="H18" s="13" t="s">
        <v>16</v>
      </c>
      <c r="I18" s="48" t="s">
        <v>40</v>
      </c>
    </row>
    <row r="19" spans="1:9" ht="36" x14ac:dyDescent="0.35">
      <c r="A19" s="12">
        <v>14</v>
      </c>
      <c r="B19" s="12" t="s">
        <v>41</v>
      </c>
      <c r="C19" s="14">
        <v>9285.4599999999991</v>
      </c>
      <c r="D19" s="14">
        <v>9285.4599999999991</v>
      </c>
      <c r="E19" s="12" t="s">
        <v>15</v>
      </c>
      <c r="F19" s="13" t="s">
        <v>515</v>
      </c>
      <c r="G19" s="13" t="s">
        <v>516</v>
      </c>
      <c r="H19" s="13" t="s">
        <v>16</v>
      </c>
      <c r="I19" s="48" t="s">
        <v>42</v>
      </c>
    </row>
    <row r="20" spans="1:9" ht="72" x14ac:dyDescent="0.35">
      <c r="A20" s="12">
        <v>15</v>
      </c>
      <c r="B20" s="13" t="s">
        <v>43</v>
      </c>
      <c r="C20" s="14">
        <v>10272.99</v>
      </c>
      <c r="D20" s="14">
        <v>10272.99</v>
      </c>
      <c r="E20" s="12" t="s">
        <v>15</v>
      </c>
      <c r="F20" s="13" t="s">
        <v>494</v>
      </c>
      <c r="G20" s="13" t="s">
        <v>517</v>
      </c>
      <c r="H20" s="13" t="s">
        <v>16</v>
      </c>
      <c r="I20" s="48" t="s">
        <v>44</v>
      </c>
    </row>
    <row r="21" spans="1:9" ht="36" x14ac:dyDescent="0.35">
      <c r="A21" s="12">
        <v>16</v>
      </c>
      <c r="B21" s="13" t="s">
        <v>45</v>
      </c>
      <c r="C21" s="14">
        <v>131500</v>
      </c>
      <c r="D21" s="14">
        <v>131500</v>
      </c>
      <c r="E21" s="12" t="s">
        <v>15</v>
      </c>
      <c r="F21" s="13" t="s">
        <v>492</v>
      </c>
      <c r="G21" s="13" t="s">
        <v>493</v>
      </c>
      <c r="H21" s="13" t="s">
        <v>16</v>
      </c>
      <c r="I21" s="48" t="s">
        <v>46</v>
      </c>
    </row>
    <row r="22" spans="1:9" ht="108" x14ac:dyDescent="0.35">
      <c r="A22" s="12">
        <v>17</v>
      </c>
      <c r="B22" s="13" t="s">
        <v>47</v>
      </c>
      <c r="C22" s="14">
        <v>269000</v>
      </c>
      <c r="D22" s="14">
        <v>269645</v>
      </c>
      <c r="E22" s="12" t="s">
        <v>15</v>
      </c>
      <c r="F22" s="13" t="s">
        <v>490</v>
      </c>
      <c r="G22" s="13" t="s">
        <v>491</v>
      </c>
      <c r="H22" s="13" t="s">
        <v>16</v>
      </c>
      <c r="I22" s="48" t="s">
        <v>48</v>
      </c>
    </row>
    <row r="23" spans="1:9" ht="54" x14ac:dyDescent="0.35">
      <c r="A23" s="12">
        <v>18</v>
      </c>
      <c r="B23" s="13" t="s">
        <v>49</v>
      </c>
      <c r="C23" s="14">
        <v>99900</v>
      </c>
      <c r="D23" s="14">
        <v>99900</v>
      </c>
      <c r="E23" s="12" t="s">
        <v>15</v>
      </c>
      <c r="F23" s="13" t="s">
        <v>488</v>
      </c>
      <c r="G23" s="13" t="s">
        <v>489</v>
      </c>
      <c r="H23" s="13" t="s">
        <v>16</v>
      </c>
      <c r="I23" s="48" t="s">
        <v>50</v>
      </c>
    </row>
    <row r="24" spans="1:9" ht="72" x14ac:dyDescent="0.35">
      <c r="A24" s="12">
        <v>19</v>
      </c>
      <c r="B24" s="15" t="s">
        <v>43</v>
      </c>
      <c r="C24" s="14">
        <v>15192.45</v>
      </c>
      <c r="D24" s="14">
        <v>15192.45</v>
      </c>
      <c r="E24" s="12" t="s">
        <v>15</v>
      </c>
      <c r="F24" s="13" t="s">
        <v>412</v>
      </c>
      <c r="G24" s="13" t="s">
        <v>412</v>
      </c>
      <c r="H24" s="13" t="s">
        <v>16</v>
      </c>
      <c r="I24" s="48" t="s">
        <v>51</v>
      </c>
    </row>
    <row r="25" spans="1:9" ht="72" x14ac:dyDescent="0.35">
      <c r="A25" s="12">
        <v>20</v>
      </c>
      <c r="B25" s="15" t="s">
        <v>43</v>
      </c>
      <c r="C25" s="14">
        <v>7089.81</v>
      </c>
      <c r="D25" s="14">
        <v>7089.81</v>
      </c>
      <c r="E25" s="12" t="s">
        <v>15</v>
      </c>
      <c r="F25" s="13" t="s">
        <v>413</v>
      </c>
      <c r="G25" s="13" t="s">
        <v>414</v>
      </c>
      <c r="H25" s="13" t="s">
        <v>16</v>
      </c>
      <c r="I25" s="48" t="s">
        <v>52</v>
      </c>
    </row>
    <row r="26" spans="1:9" ht="72" x14ac:dyDescent="0.35">
      <c r="A26" s="12">
        <v>21</v>
      </c>
      <c r="B26" s="15" t="s">
        <v>43</v>
      </c>
      <c r="C26" s="14">
        <v>53535.3</v>
      </c>
      <c r="D26" s="14">
        <v>53535.3</v>
      </c>
      <c r="E26" s="12" t="s">
        <v>15</v>
      </c>
      <c r="F26" s="13" t="s">
        <v>415</v>
      </c>
      <c r="G26" s="13" t="s">
        <v>416</v>
      </c>
      <c r="H26" s="13" t="s">
        <v>16</v>
      </c>
      <c r="I26" s="48" t="s">
        <v>53</v>
      </c>
    </row>
    <row r="27" spans="1:9" ht="72" x14ac:dyDescent="0.35">
      <c r="A27" s="12">
        <v>22</v>
      </c>
      <c r="B27" s="15" t="s">
        <v>43</v>
      </c>
      <c r="C27" s="14">
        <v>91299.39</v>
      </c>
      <c r="D27" s="14">
        <v>91299.39</v>
      </c>
      <c r="E27" s="12" t="s">
        <v>15</v>
      </c>
      <c r="F27" s="13" t="s">
        <v>417</v>
      </c>
      <c r="G27" s="13" t="s">
        <v>418</v>
      </c>
      <c r="H27" s="13" t="s">
        <v>16</v>
      </c>
      <c r="I27" s="48" t="s">
        <v>54</v>
      </c>
    </row>
    <row r="28" spans="1:9" ht="72" x14ac:dyDescent="0.35">
      <c r="A28" s="12">
        <v>23</v>
      </c>
      <c r="B28" s="15" t="s">
        <v>43</v>
      </c>
      <c r="C28" s="14">
        <v>64821.120000000003</v>
      </c>
      <c r="D28" s="14">
        <v>64821.120000000003</v>
      </c>
      <c r="E28" s="12" t="s">
        <v>15</v>
      </c>
      <c r="F28" s="13" t="s">
        <v>419</v>
      </c>
      <c r="G28" s="13" t="s">
        <v>420</v>
      </c>
      <c r="H28" s="13" t="s">
        <v>16</v>
      </c>
      <c r="I28" s="48" t="s">
        <v>55</v>
      </c>
    </row>
    <row r="29" spans="1:9" ht="72" x14ac:dyDescent="0.35">
      <c r="A29" s="12">
        <v>24</v>
      </c>
      <c r="B29" s="15" t="s">
        <v>43</v>
      </c>
      <c r="C29" s="14">
        <v>28793.31</v>
      </c>
      <c r="D29" s="14">
        <v>28793.31</v>
      </c>
      <c r="E29" s="12" t="s">
        <v>15</v>
      </c>
      <c r="F29" s="13" t="s">
        <v>421</v>
      </c>
      <c r="G29" s="13" t="s">
        <v>422</v>
      </c>
      <c r="H29" s="13" t="s">
        <v>16</v>
      </c>
      <c r="I29" s="48" t="s">
        <v>56</v>
      </c>
    </row>
    <row r="30" spans="1:9" ht="54" x14ac:dyDescent="0.35">
      <c r="A30" s="12">
        <v>25</v>
      </c>
      <c r="B30" s="15" t="s">
        <v>57</v>
      </c>
      <c r="C30" s="14">
        <v>95000</v>
      </c>
      <c r="D30" s="14">
        <v>95000</v>
      </c>
      <c r="E30" s="12" t="s">
        <v>15</v>
      </c>
      <c r="F30" s="13" t="s">
        <v>423</v>
      </c>
      <c r="G30" s="13" t="s">
        <v>424</v>
      </c>
      <c r="H30" s="13" t="s">
        <v>16</v>
      </c>
      <c r="I30" s="48" t="s">
        <v>58</v>
      </c>
    </row>
    <row r="31" spans="1:9" ht="126" x14ac:dyDescent="0.35">
      <c r="A31" s="12">
        <v>26</v>
      </c>
      <c r="B31" s="15" t="s">
        <v>59</v>
      </c>
      <c r="C31" s="14">
        <v>20700</v>
      </c>
      <c r="D31" s="14">
        <v>20700</v>
      </c>
      <c r="E31" s="12" t="s">
        <v>15</v>
      </c>
      <c r="F31" s="13" t="s">
        <v>425</v>
      </c>
      <c r="G31" s="13" t="s">
        <v>426</v>
      </c>
      <c r="H31" s="13" t="s">
        <v>16</v>
      </c>
      <c r="I31" s="48" t="s">
        <v>60</v>
      </c>
    </row>
    <row r="32" spans="1:9" ht="54" x14ac:dyDescent="0.35">
      <c r="A32" s="12">
        <v>27</v>
      </c>
      <c r="B32" s="15" t="s">
        <v>61</v>
      </c>
      <c r="C32" s="14">
        <v>12840</v>
      </c>
      <c r="D32" s="14">
        <v>12840</v>
      </c>
      <c r="E32" s="12" t="s">
        <v>15</v>
      </c>
      <c r="F32" s="13" t="s">
        <v>427</v>
      </c>
      <c r="G32" s="13" t="s">
        <v>428</v>
      </c>
      <c r="H32" s="13" t="s">
        <v>16</v>
      </c>
      <c r="I32" s="48" t="s">
        <v>62</v>
      </c>
    </row>
    <row r="33" spans="1:9" ht="108" x14ac:dyDescent="0.35">
      <c r="A33" s="12">
        <v>28</v>
      </c>
      <c r="B33" s="15" t="s">
        <v>63</v>
      </c>
      <c r="C33" s="14">
        <v>14350</v>
      </c>
      <c r="D33" s="14">
        <v>14350</v>
      </c>
      <c r="E33" s="12" t="s">
        <v>15</v>
      </c>
      <c r="F33" s="13" t="s">
        <v>429</v>
      </c>
      <c r="G33" s="13" t="s">
        <v>430</v>
      </c>
      <c r="H33" s="13" t="s">
        <v>16</v>
      </c>
      <c r="I33" s="48" t="s">
        <v>64</v>
      </c>
    </row>
    <row r="34" spans="1:9" ht="54" x14ac:dyDescent="0.35">
      <c r="A34" s="12">
        <v>29</v>
      </c>
      <c r="B34" s="15" t="s">
        <v>65</v>
      </c>
      <c r="C34" s="14">
        <v>9000</v>
      </c>
      <c r="D34" s="14">
        <v>9000</v>
      </c>
      <c r="E34" s="12" t="s">
        <v>15</v>
      </c>
      <c r="F34" s="13" t="s">
        <v>431</v>
      </c>
      <c r="G34" s="13" t="s">
        <v>432</v>
      </c>
      <c r="H34" s="13" t="s">
        <v>16</v>
      </c>
      <c r="I34" s="48" t="s">
        <v>58</v>
      </c>
    </row>
    <row r="35" spans="1:9" ht="54" x14ac:dyDescent="0.35">
      <c r="A35" s="12">
        <v>30</v>
      </c>
      <c r="B35" s="15" t="s">
        <v>66</v>
      </c>
      <c r="C35" s="14">
        <v>23540</v>
      </c>
      <c r="D35" s="14">
        <v>23540</v>
      </c>
      <c r="E35" s="12" t="s">
        <v>15</v>
      </c>
      <c r="F35" s="13" t="s">
        <v>433</v>
      </c>
      <c r="G35" s="13" t="s">
        <v>434</v>
      </c>
      <c r="H35" s="13" t="s">
        <v>16</v>
      </c>
      <c r="I35" s="48" t="s">
        <v>67</v>
      </c>
    </row>
    <row r="36" spans="1:9" ht="90" x14ac:dyDescent="0.35">
      <c r="A36" s="12">
        <v>31</v>
      </c>
      <c r="B36" s="15" t="s">
        <v>70</v>
      </c>
      <c r="C36" s="14">
        <v>75000</v>
      </c>
      <c r="D36" s="14">
        <v>75000</v>
      </c>
      <c r="E36" s="12" t="s">
        <v>15</v>
      </c>
      <c r="F36" s="13" t="s">
        <v>435</v>
      </c>
      <c r="G36" s="13" t="s">
        <v>436</v>
      </c>
      <c r="H36" s="13" t="s">
        <v>16</v>
      </c>
      <c r="I36" s="48" t="s">
        <v>68</v>
      </c>
    </row>
    <row r="37" spans="1:9" ht="90" x14ac:dyDescent="0.35">
      <c r="A37" s="12">
        <v>32</v>
      </c>
      <c r="B37" s="15" t="s">
        <v>71</v>
      </c>
      <c r="C37" s="14">
        <v>75000</v>
      </c>
      <c r="D37" s="14">
        <v>75000</v>
      </c>
      <c r="E37" s="12" t="s">
        <v>15</v>
      </c>
      <c r="F37" s="13" t="s">
        <v>437</v>
      </c>
      <c r="G37" s="13" t="s">
        <v>438</v>
      </c>
      <c r="H37" s="13" t="s">
        <v>16</v>
      </c>
      <c r="I37" s="48" t="s">
        <v>69</v>
      </c>
    </row>
    <row r="38" spans="1:9" ht="90" x14ac:dyDescent="0.35">
      <c r="A38" s="12">
        <v>33</v>
      </c>
      <c r="B38" s="15" t="s">
        <v>72</v>
      </c>
      <c r="C38" s="14">
        <v>75000</v>
      </c>
      <c r="D38" s="14">
        <v>75000</v>
      </c>
      <c r="E38" s="12" t="s">
        <v>15</v>
      </c>
      <c r="F38" s="13" t="s">
        <v>439</v>
      </c>
      <c r="G38" s="13" t="s">
        <v>440</v>
      </c>
      <c r="H38" s="13" t="s">
        <v>16</v>
      </c>
      <c r="I38" s="48" t="s">
        <v>73</v>
      </c>
    </row>
    <row r="39" spans="1:9" ht="90" x14ac:dyDescent="0.35">
      <c r="A39" s="12">
        <v>34</v>
      </c>
      <c r="B39" s="15" t="s">
        <v>74</v>
      </c>
      <c r="C39" s="14">
        <v>125000</v>
      </c>
      <c r="D39" s="14">
        <v>125000</v>
      </c>
      <c r="E39" s="12" t="s">
        <v>15</v>
      </c>
      <c r="F39" s="13" t="s">
        <v>441</v>
      </c>
      <c r="G39" s="13" t="s">
        <v>442</v>
      </c>
      <c r="H39" s="13" t="s">
        <v>16</v>
      </c>
      <c r="I39" s="48" t="s">
        <v>75</v>
      </c>
    </row>
    <row r="40" spans="1:9" ht="72" x14ac:dyDescent="0.35">
      <c r="A40" s="12">
        <v>35</v>
      </c>
      <c r="B40" s="15" t="s">
        <v>76</v>
      </c>
      <c r="C40" s="14">
        <v>8250</v>
      </c>
      <c r="D40" s="14">
        <v>8250</v>
      </c>
      <c r="E40" s="12" t="s">
        <v>15</v>
      </c>
      <c r="F40" s="13" t="s">
        <v>443</v>
      </c>
      <c r="G40" s="13" t="s">
        <v>444</v>
      </c>
      <c r="H40" s="13" t="s">
        <v>16</v>
      </c>
      <c r="I40" s="48" t="s">
        <v>187</v>
      </c>
    </row>
    <row r="41" spans="1:9" ht="54" x14ac:dyDescent="0.35">
      <c r="A41" s="12">
        <v>36</v>
      </c>
      <c r="B41" s="15" t="s">
        <v>77</v>
      </c>
      <c r="C41" s="14">
        <v>80600</v>
      </c>
      <c r="D41" s="14">
        <v>80600</v>
      </c>
      <c r="E41" s="12" t="s">
        <v>15</v>
      </c>
      <c r="F41" s="13" t="s">
        <v>445</v>
      </c>
      <c r="G41" s="13" t="s">
        <v>446</v>
      </c>
      <c r="H41" s="13" t="s">
        <v>16</v>
      </c>
      <c r="I41" s="48" t="s">
        <v>78</v>
      </c>
    </row>
    <row r="42" spans="1:9" ht="54" x14ac:dyDescent="0.35">
      <c r="A42" s="12">
        <v>37</v>
      </c>
      <c r="B42" s="15" t="s">
        <v>79</v>
      </c>
      <c r="C42" s="10">
        <v>16737.5</v>
      </c>
      <c r="D42" s="10">
        <v>16737.5</v>
      </c>
      <c r="E42" s="12" t="s">
        <v>15</v>
      </c>
      <c r="F42" s="9" t="s">
        <v>447</v>
      </c>
      <c r="G42" s="9" t="s">
        <v>448</v>
      </c>
      <c r="H42" s="13" t="s">
        <v>16</v>
      </c>
      <c r="I42" s="17" t="s">
        <v>80</v>
      </c>
    </row>
    <row r="43" spans="1:9" ht="90" x14ac:dyDescent="0.35">
      <c r="A43" s="12">
        <v>38</v>
      </c>
      <c r="B43" s="15" t="s">
        <v>81</v>
      </c>
      <c r="C43" s="14">
        <v>53600</v>
      </c>
      <c r="D43" s="14">
        <v>53600</v>
      </c>
      <c r="E43" s="12" t="s">
        <v>15</v>
      </c>
      <c r="F43" s="9" t="s">
        <v>449</v>
      </c>
      <c r="G43" s="9" t="s">
        <v>450</v>
      </c>
      <c r="H43" s="13" t="s">
        <v>16</v>
      </c>
      <c r="I43" s="17" t="s">
        <v>82</v>
      </c>
    </row>
    <row r="44" spans="1:9" ht="54" x14ac:dyDescent="0.35">
      <c r="A44" s="12">
        <v>39</v>
      </c>
      <c r="B44" s="15" t="s">
        <v>83</v>
      </c>
      <c r="C44" s="10">
        <v>10000</v>
      </c>
      <c r="D44" s="10">
        <v>10000</v>
      </c>
      <c r="E44" s="12" t="s">
        <v>15</v>
      </c>
      <c r="F44" s="9" t="s">
        <v>451</v>
      </c>
      <c r="G44" s="9" t="s">
        <v>452</v>
      </c>
      <c r="H44" s="13" t="s">
        <v>16</v>
      </c>
      <c r="I44" s="17" t="s">
        <v>84</v>
      </c>
    </row>
    <row r="45" spans="1:9" ht="72" x14ac:dyDescent="0.35">
      <c r="A45" s="8">
        <v>40</v>
      </c>
      <c r="B45" s="7" t="s">
        <v>483</v>
      </c>
      <c r="C45" s="10">
        <v>25600</v>
      </c>
      <c r="D45" s="10">
        <v>25600</v>
      </c>
      <c r="E45" s="8" t="s">
        <v>15</v>
      </c>
      <c r="F45" s="9" t="s">
        <v>484</v>
      </c>
      <c r="G45" s="9" t="s">
        <v>484</v>
      </c>
      <c r="H45" s="9" t="s">
        <v>16</v>
      </c>
      <c r="I45" s="17" t="s">
        <v>1952</v>
      </c>
    </row>
  </sheetData>
  <mergeCells count="3">
    <mergeCell ref="A1:I1"/>
    <mergeCell ref="A2:I2"/>
    <mergeCell ref="A3:I3"/>
  </mergeCells>
  <phoneticPr fontId="3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1F8F-1AD7-4020-9F23-AF28D338A49A}">
  <dimension ref="A1:I57"/>
  <sheetViews>
    <sheetView topLeftCell="A53" workbookViewId="0">
      <selection activeCell="G43" sqref="G43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3.5" style="1" customWidth="1"/>
    <col min="4" max="4" width="13.69921875" style="1" customWidth="1"/>
    <col min="5" max="5" width="11.8984375" style="1" customWidth="1"/>
    <col min="6" max="6" width="17.8984375" style="1" customWidth="1"/>
    <col min="7" max="7" width="18.5" style="1" customWidth="1"/>
    <col min="8" max="8" width="16.19921875" style="1" customWidth="1"/>
    <col min="9" max="9" width="21.09765625" style="1" customWidth="1"/>
    <col min="10" max="16384" width="9" style="1"/>
  </cols>
  <sheetData>
    <row r="1" spans="1:9" x14ac:dyDescent="0.35">
      <c r="A1" s="93" t="s">
        <v>85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3" t="s">
        <v>1946</v>
      </c>
      <c r="B3" s="93"/>
      <c r="C3" s="93"/>
      <c r="D3" s="93"/>
      <c r="E3" s="93"/>
      <c r="F3" s="93"/>
      <c r="G3" s="93"/>
      <c r="H3" s="93"/>
      <c r="I3" s="93"/>
    </row>
    <row r="4" spans="1:9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2" t="s">
        <v>6</v>
      </c>
      <c r="G4" s="3" t="s">
        <v>8</v>
      </c>
      <c r="H4" s="3" t="s">
        <v>5</v>
      </c>
      <c r="I4" s="4" t="s">
        <v>10</v>
      </c>
    </row>
    <row r="5" spans="1:9" x14ac:dyDescent="0.35">
      <c r="A5" s="96"/>
      <c r="B5" s="96"/>
      <c r="C5" s="96"/>
      <c r="D5" s="96"/>
      <c r="E5" s="96"/>
      <c r="F5" s="5" t="s">
        <v>7</v>
      </c>
      <c r="G5" s="5" t="s">
        <v>9</v>
      </c>
      <c r="H5" s="5"/>
      <c r="I5" s="6" t="s">
        <v>12</v>
      </c>
    </row>
    <row r="6" spans="1:9" s="11" customFormat="1" ht="90" x14ac:dyDescent="0.25">
      <c r="A6" s="12">
        <v>1</v>
      </c>
      <c r="B6" s="9" t="s">
        <v>86</v>
      </c>
      <c r="C6" s="10">
        <v>2791505.18</v>
      </c>
      <c r="D6" s="10">
        <v>2915617.43</v>
      </c>
      <c r="E6" s="9" t="s">
        <v>87</v>
      </c>
      <c r="F6" s="50" t="s">
        <v>1889</v>
      </c>
      <c r="G6" s="50" t="s">
        <v>1889</v>
      </c>
      <c r="H6" s="9" t="s">
        <v>16</v>
      </c>
      <c r="I6" s="17" t="s">
        <v>88</v>
      </c>
    </row>
    <row r="7" spans="1:9" s="22" customFormat="1" ht="54" x14ac:dyDescent="0.25">
      <c r="A7" s="18">
        <v>2</v>
      </c>
      <c r="B7" s="19" t="s">
        <v>89</v>
      </c>
      <c r="C7" s="20">
        <v>414300</v>
      </c>
      <c r="D7" s="20">
        <v>141300</v>
      </c>
      <c r="E7" s="21" t="s">
        <v>15</v>
      </c>
      <c r="F7" s="19" t="s">
        <v>453</v>
      </c>
      <c r="G7" s="19" t="s">
        <v>454</v>
      </c>
      <c r="H7" s="19" t="s">
        <v>16</v>
      </c>
      <c r="I7" s="32" t="s">
        <v>90</v>
      </c>
    </row>
    <row r="8" spans="1:9" s="23" customFormat="1" ht="90" x14ac:dyDescent="0.35">
      <c r="A8" s="18">
        <v>3</v>
      </c>
      <c r="B8" s="19" t="s">
        <v>91</v>
      </c>
      <c r="C8" s="20">
        <v>201481</v>
      </c>
      <c r="D8" s="20">
        <v>201481</v>
      </c>
      <c r="E8" s="21" t="s">
        <v>15</v>
      </c>
      <c r="F8" s="19" t="s">
        <v>455</v>
      </c>
      <c r="G8" s="19" t="s">
        <v>456</v>
      </c>
      <c r="H8" s="19" t="s">
        <v>16</v>
      </c>
      <c r="I8" s="32" t="s">
        <v>92</v>
      </c>
    </row>
    <row r="9" spans="1:9" s="23" customFormat="1" ht="72" x14ac:dyDescent="0.35">
      <c r="A9" s="12">
        <v>4</v>
      </c>
      <c r="B9" s="19" t="s">
        <v>93</v>
      </c>
      <c r="C9" s="20">
        <v>240000</v>
      </c>
      <c r="D9" s="20">
        <v>240000</v>
      </c>
      <c r="E9" s="21" t="s">
        <v>15</v>
      </c>
      <c r="F9" s="19" t="s">
        <v>457</v>
      </c>
      <c r="G9" s="19" t="s">
        <v>458</v>
      </c>
      <c r="H9" s="19" t="s">
        <v>16</v>
      </c>
      <c r="I9" s="32" t="s">
        <v>94</v>
      </c>
    </row>
    <row r="10" spans="1:9" s="16" customFormat="1" ht="54" x14ac:dyDescent="0.35">
      <c r="A10" s="12">
        <v>5</v>
      </c>
      <c r="B10" s="24" t="s">
        <v>95</v>
      </c>
      <c r="C10" s="25">
        <v>162000</v>
      </c>
      <c r="D10" s="25">
        <v>162000</v>
      </c>
      <c r="E10" s="18" t="s">
        <v>15</v>
      </c>
      <c r="F10" s="26" t="s">
        <v>459</v>
      </c>
      <c r="G10" s="26" t="s">
        <v>460</v>
      </c>
      <c r="H10" s="26" t="s">
        <v>16</v>
      </c>
      <c r="I10" s="18" t="s">
        <v>96</v>
      </c>
    </row>
    <row r="11" spans="1:9" s="16" customFormat="1" ht="72" x14ac:dyDescent="0.35">
      <c r="A11" s="18">
        <v>6</v>
      </c>
      <c r="B11" s="24" t="s">
        <v>97</v>
      </c>
      <c r="C11" s="25">
        <v>111624.54</v>
      </c>
      <c r="D11" s="25">
        <v>111624.54</v>
      </c>
      <c r="E11" s="18" t="s">
        <v>15</v>
      </c>
      <c r="F11" s="26" t="s">
        <v>768</v>
      </c>
      <c r="G11" s="26" t="s">
        <v>769</v>
      </c>
      <c r="H11" s="26" t="s">
        <v>16</v>
      </c>
      <c r="I11" s="37" t="s">
        <v>98</v>
      </c>
    </row>
    <row r="12" spans="1:9" ht="54" x14ac:dyDescent="0.35">
      <c r="A12" s="18">
        <v>7</v>
      </c>
      <c r="B12" s="15" t="s">
        <v>99</v>
      </c>
      <c r="C12" s="14">
        <v>162000</v>
      </c>
      <c r="D12" s="14">
        <v>162000</v>
      </c>
      <c r="E12" s="12" t="s">
        <v>15</v>
      </c>
      <c r="F12" s="13" t="s">
        <v>461</v>
      </c>
      <c r="G12" s="13" t="s">
        <v>460</v>
      </c>
      <c r="H12" s="13" t="s">
        <v>16</v>
      </c>
      <c r="I12" s="12" t="s">
        <v>100</v>
      </c>
    </row>
    <row r="13" spans="1:9" s="16" customFormat="1" ht="36" x14ac:dyDescent="0.35">
      <c r="A13" s="12">
        <v>8</v>
      </c>
      <c r="B13" s="15" t="s">
        <v>101</v>
      </c>
      <c r="C13" s="14">
        <v>90000</v>
      </c>
      <c r="D13" s="14">
        <v>90000</v>
      </c>
      <c r="E13" s="12" t="s">
        <v>15</v>
      </c>
      <c r="F13" s="13" t="s">
        <v>462</v>
      </c>
      <c r="G13" s="13" t="s">
        <v>463</v>
      </c>
      <c r="H13" s="13" t="s">
        <v>16</v>
      </c>
      <c r="I13" s="12" t="s">
        <v>102</v>
      </c>
    </row>
    <row r="14" spans="1:9" s="16" customFormat="1" ht="54" x14ac:dyDescent="0.35">
      <c r="A14" s="12">
        <v>9</v>
      </c>
      <c r="B14" s="13" t="s">
        <v>104</v>
      </c>
      <c r="C14" s="14">
        <v>51200</v>
      </c>
      <c r="D14" s="14">
        <v>51200</v>
      </c>
      <c r="E14" s="12" t="s">
        <v>15</v>
      </c>
      <c r="F14" s="13" t="s">
        <v>464</v>
      </c>
      <c r="G14" s="13" t="s">
        <v>465</v>
      </c>
      <c r="H14" s="13" t="s">
        <v>16</v>
      </c>
      <c r="I14" s="12" t="s">
        <v>105</v>
      </c>
    </row>
    <row r="15" spans="1:9" ht="54" x14ac:dyDescent="0.35">
      <c r="A15" s="18">
        <v>10</v>
      </c>
      <c r="B15" s="13" t="s">
        <v>106</v>
      </c>
      <c r="C15" s="14">
        <v>38130</v>
      </c>
      <c r="D15" s="14">
        <v>38130</v>
      </c>
      <c r="E15" s="12" t="s">
        <v>15</v>
      </c>
      <c r="F15" s="13" t="s">
        <v>466</v>
      </c>
      <c r="G15" s="13" t="s">
        <v>467</v>
      </c>
      <c r="H15" s="13" t="s">
        <v>16</v>
      </c>
      <c r="I15" s="12" t="s">
        <v>107</v>
      </c>
    </row>
    <row r="16" spans="1:9" s="16" customFormat="1" ht="36" x14ac:dyDescent="0.35">
      <c r="A16" s="18">
        <v>11</v>
      </c>
      <c r="B16" s="13" t="s">
        <v>108</v>
      </c>
      <c r="C16" s="14">
        <v>94500</v>
      </c>
      <c r="D16" s="14">
        <v>94500</v>
      </c>
      <c r="E16" s="12" t="s">
        <v>15</v>
      </c>
      <c r="F16" s="13" t="s">
        <v>468</v>
      </c>
      <c r="G16" s="13" t="s">
        <v>469</v>
      </c>
      <c r="H16" s="13" t="s">
        <v>16</v>
      </c>
      <c r="I16" s="12" t="s">
        <v>109</v>
      </c>
    </row>
    <row r="17" spans="1:9" s="16" customFormat="1" ht="72" x14ac:dyDescent="0.35">
      <c r="A17" s="12">
        <v>12</v>
      </c>
      <c r="B17" s="15" t="s">
        <v>110</v>
      </c>
      <c r="C17" s="14">
        <v>145740</v>
      </c>
      <c r="D17" s="14">
        <v>145740</v>
      </c>
      <c r="E17" s="12" t="s">
        <v>15</v>
      </c>
      <c r="F17" s="13" t="s">
        <v>470</v>
      </c>
      <c r="G17" s="13" t="s">
        <v>471</v>
      </c>
      <c r="H17" s="13" t="s">
        <v>16</v>
      </c>
      <c r="I17" s="12" t="s">
        <v>210</v>
      </c>
    </row>
    <row r="18" spans="1:9" s="16" customFormat="1" ht="54" x14ac:dyDescent="0.35">
      <c r="A18" s="12">
        <v>13</v>
      </c>
      <c r="B18" s="13" t="s">
        <v>111</v>
      </c>
      <c r="C18" s="14">
        <v>37200</v>
      </c>
      <c r="D18" s="14">
        <v>37200</v>
      </c>
      <c r="E18" s="12" t="s">
        <v>15</v>
      </c>
      <c r="F18" s="13" t="s">
        <v>472</v>
      </c>
      <c r="G18" s="13" t="s">
        <v>473</v>
      </c>
      <c r="H18" s="13" t="s">
        <v>16</v>
      </c>
      <c r="I18" s="12" t="s">
        <v>112</v>
      </c>
    </row>
    <row r="19" spans="1:9" s="16" customFormat="1" ht="72" x14ac:dyDescent="0.35">
      <c r="A19" s="18">
        <v>14</v>
      </c>
      <c r="B19" s="13" t="s">
        <v>113</v>
      </c>
      <c r="C19" s="14">
        <v>44000</v>
      </c>
      <c r="D19" s="14">
        <v>44000</v>
      </c>
      <c r="E19" s="12" t="s">
        <v>15</v>
      </c>
      <c r="F19" s="13" t="s">
        <v>474</v>
      </c>
      <c r="G19" s="13" t="s">
        <v>475</v>
      </c>
      <c r="H19" s="13" t="s">
        <v>16</v>
      </c>
      <c r="I19" s="12" t="s">
        <v>114</v>
      </c>
    </row>
    <row r="20" spans="1:9" s="16" customFormat="1" ht="72" x14ac:dyDescent="0.35">
      <c r="A20" s="18">
        <v>15</v>
      </c>
      <c r="B20" s="13" t="s">
        <v>115</v>
      </c>
      <c r="C20" s="14">
        <v>20000</v>
      </c>
      <c r="D20" s="14">
        <v>20000</v>
      </c>
      <c r="E20" s="12" t="s">
        <v>15</v>
      </c>
      <c r="F20" s="13" t="s">
        <v>476</v>
      </c>
      <c r="G20" s="13" t="s">
        <v>477</v>
      </c>
      <c r="H20" s="13" t="s">
        <v>16</v>
      </c>
      <c r="I20" s="12" t="s">
        <v>116</v>
      </c>
    </row>
    <row r="21" spans="1:9" s="16" customFormat="1" ht="72" x14ac:dyDescent="0.35">
      <c r="A21" s="12">
        <v>16</v>
      </c>
      <c r="B21" s="13" t="s">
        <v>117</v>
      </c>
      <c r="C21" s="14">
        <v>55400</v>
      </c>
      <c r="D21" s="14">
        <v>55400</v>
      </c>
      <c r="E21" s="12" t="s">
        <v>15</v>
      </c>
      <c r="F21" s="13" t="s">
        <v>478</v>
      </c>
      <c r="G21" s="13" t="s">
        <v>479</v>
      </c>
      <c r="H21" s="13" t="s">
        <v>16</v>
      </c>
      <c r="I21" s="12" t="s">
        <v>118</v>
      </c>
    </row>
    <row r="22" spans="1:9" s="16" customFormat="1" ht="54" x14ac:dyDescent="0.35">
      <c r="A22" s="12">
        <v>17</v>
      </c>
      <c r="B22" s="13" t="s">
        <v>119</v>
      </c>
      <c r="C22" s="14">
        <v>6000</v>
      </c>
      <c r="D22" s="14">
        <v>6000</v>
      </c>
      <c r="E22" s="12" t="s">
        <v>15</v>
      </c>
      <c r="F22" s="13" t="s">
        <v>480</v>
      </c>
      <c r="G22" s="13" t="s">
        <v>518</v>
      </c>
      <c r="H22" s="13" t="s">
        <v>16</v>
      </c>
      <c r="I22" s="12" t="s">
        <v>120</v>
      </c>
    </row>
    <row r="23" spans="1:9" s="16" customFormat="1" ht="72" x14ac:dyDescent="0.35">
      <c r="A23" s="18">
        <v>18</v>
      </c>
      <c r="B23" s="13" t="s">
        <v>121</v>
      </c>
      <c r="C23" s="14">
        <v>43860</v>
      </c>
      <c r="D23" s="14">
        <v>43860</v>
      </c>
      <c r="E23" s="12" t="s">
        <v>15</v>
      </c>
      <c r="F23" s="13" t="s">
        <v>481</v>
      </c>
      <c r="G23" s="13" t="s">
        <v>482</v>
      </c>
      <c r="H23" s="13" t="s">
        <v>16</v>
      </c>
      <c r="I23" s="12" t="s">
        <v>122</v>
      </c>
    </row>
    <row r="24" spans="1:9" s="16" customFormat="1" ht="90" x14ac:dyDescent="0.35">
      <c r="A24" s="18">
        <v>19</v>
      </c>
      <c r="B24" s="15" t="s">
        <v>123</v>
      </c>
      <c r="C24" s="14">
        <v>16050</v>
      </c>
      <c r="D24" s="14">
        <v>16050</v>
      </c>
      <c r="E24" s="12" t="s">
        <v>15</v>
      </c>
      <c r="F24" s="13" t="s">
        <v>519</v>
      </c>
      <c r="G24" s="13" t="s">
        <v>520</v>
      </c>
      <c r="H24" s="13" t="s">
        <v>16</v>
      </c>
      <c r="I24" s="12" t="s">
        <v>124</v>
      </c>
    </row>
    <row r="25" spans="1:9" s="16" customFormat="1" ht="72" x14ac:dyDescent="0.35">
      <c r="A25" s="12">
        <v>20</v>
      </c>
      <c r="B25" s="29" t="s">
        <v>125</v>
      </c>
      <c r="C25" s="30">
        <v>26860000</v>
      </c>
      <c r="D25" s="30">
        <v>26945744.48</v>
      </c>
      <c r="E25" s="18" t="s">
        <v>126</v>
      </c>
      <c r="F25" s="26" t="s">
        <v>521</v>
      </c>
      <c r="G25" s="26" t="s">
        <v>522</v>
      </c>
      <c r="H25" s="26" t="s">
        <v>127</v>
      </c>
      <c r="I25" s="31" t="s">
        <v>128</v>
      </c>
    </row>
    <row r="26" spans="1:9" s="16" customFormat="1" ht="72" x14ac:dyDescent="0.35">
      <c r="A26" s="12">
        <v>21</v>
      </c>
      <c r="B26" s="29" t="s">
        <v>129</v>
      </c>
      <c r="C26" s="25">
        <v>28692.05</v>
      </c>
      <c r="D26" s="25">
        <v>28692.05</v>
      </c>
      <c r="E26" s="18" t="s">
        <v>15</v>
      </c>
      <c r="F26" s="26" t="s">
        <v>1890</v>
      </c>
      <c r="G26" s="26" t="s">
        <v>1891</v>
      </c>
      <c r="H26" s="26" t="s">
        <v>16</v>
      </c>
      <c r="I26" s="31" t="s">
        <v>130</v>
      </c>
    </row>
    <row r="27" spans="1:9" s="16" customFormat="1" ht="36" x14ac:dyDescent="0.35">
      <c r="A27" s="18">
        <v>22</v>
      </c>
      <c r="B27" s="29" t="s">
        <v>131</v>
      </c>
      <c r="C27" s="25">
        <v>92217</v>
      </c>
      <c r="D27" s="25">
        <v>92217</v>
      </c>
      <c r="E27" s="18" t="s">
        <v>15</v>
      </c>
      <c r="F27" s="26" t="s">
        <v>1896</v>
      </c>
      <c r="G27" s="26" t="s">
        <v>1897</v>
      </c>
      <c r="H27" s="26" t="s">
        <v>16</v>
      </c>
      <c r="I27" s="31" t="s">
        <v>132</v>
      </c>
    </row>
    <row r="28" spans="1:9" s="16" customFormat="1" ht="54" x14ac:dyDescent="0.35">
      <c r="A28" s="18">
        <v>23</v>
      </c>
      <c r="B28" s="29" t="s">
        <v>133</v>
      </c>
      <c r="C28" s="25">
        <v>8600</v>
      </c>
      <c r="D28" s="25">
        <v>8600</v>
      </c>
      <c r="E28" s="18" t="s">
        <v>15</v>
      </c>
      <c r="F28" s="26" t="s">
        <v>1892</v>
      </c>
      <c r="G28" s="26" t="s">
        <v>1893</v>
      </c>
      <c r="H28" s="26" t="s">
        <v>16</v>
      </c>
      <c r="I28" s="31" t="s">
        <v>134</v>
      </c>
    </row>
    <row r="29" spans="1:9" s="16" customFormat="1" ht="72" x14ac:dyDescent="0.35">
      <c r="A29" s="12">
        <v>24</v>
      </c>
      <c r="B29" s="29" t="s">
        <v>135</v>
      </c>
      <c r="C29" s="25">
        <v>1337124.79</v>
      </c>
      <c r="D29" s="25">
        <v>2282000</v>
      </c>
      <c r="E29" s="26" t="s">
        <v>87</v>
      </c>
      <c r="F29" s="26" t="s">
        <v>1894</v>
      </c>
      <c r="G29" s="26" t="s">
        <v>1895</v>
      </c>
      <c r="H29" s="26" t="s">
        <v>16</v>
      </c>
      <c r="I29" s="31" t="s">
        <v>136</v>
      </c>
    </row>
    <row r="30" spans="1:9" s="16" customFormat="1" ht="72" x14ac:dyDescent="0.35">
      <c r="A30" s="12">
        <v>25</v>
      </c>
      <c r="B30" s="29" t="s">
        <v>137</v>
      </c>
      <c r="C30" s="25">
        <v>118500</v>
      </c>
      <c r="D30" s="25">
        <v>118500</v>
      </c>
      <c r="E30" s="18" t="s">
        <v>15</v>
      </c>
      <c r="F30" s="26" t="s">
        <v>525</v>
      </c>
      <c r="G30" s="26" t="s">
        <v>523</v>
      </c>
      <c r="H30" s="26" t="s">
        <v>16</v>
      </c>
      <c r="I30" s="31" t="s">
        <v>138</v>
      </c>
    </row>
    <row r="31" spans="1:9" s="16" customFormat="1" ht="72" x14ac:dyDescent="0.35">
      <c r="A31" s="18">
        <v>26</v>
      </c>
      <c r="B31" s="29" t="s">
        <v>139</v>
      </c>
      <c r="C31" s="25">
        <v>8453</v>
      </c>
      <c r="D31" s="25">
        <v>8453</v>
      </c>
      <c r="E31" s="18" t="s">
        <v>15</v>
      </c>
      <c r="F31" s="26" t="s">
        <v>524</v>
      </c>
      <c r="G31" s="26" t="s">
        <v>524</v>
      </c>
      <c r="H31" s="26" t="s">
        <v>16</v>
      </c>
      <c r="I31" s="31" t="s">
        <v>138</v>
      </c>
    </row>
    <row r="32" spans="1:9" s="16" customFormat="1" ht="54" x14ac:dyDescent="0.35">
      <c r="A32" s="18">
        <v>27</v>
      </c>
      <c r="B32" s="29" t="s">
        <v>140</v>
      </c>
      <c r="C32" s="25">
        <v>12434</v>
      </c>
      <c r="D32" s="25">
        <v>12434</v>
      </c>
      <c r="E32" s="18" t="s">
        <v>15</v>
      </c>
      <c r="F32" s="26" t="s">
        <v>526</v>
      </c>
      <c r="G32" s="26" t="s">
        <v>527</v>
      </c>
      <c r="H32" s="26" t="s">
        <v>16</v>
      </c>
      <c r="I32" s="31" t="s">
        <v>141</v>
      </c>
    </row>
    <row r="33" spans="1:9" s="16" customFormat="1" ht="36" x14ac:dyDescent="0.35">
      <c r="A33" s="12">
        <v>28</v>
      </c>
      <c r="B33" s="29" t="s">
        <v>142</v>
      </c>
      <c r="C33" s="25">
        <v>27190</v>
      </c>
      <c r="D33" s="25">
        <v>27190</v>
      </c>
      <c r="E33" s="18" t="s">
        <v>15</v>
      </c>
      <c r="F33" s="26" t="s">
        <v>1898</v>
      </c>
      <c r="G33" s="26" t="s">
        <v>1899</v>
      </c>
      <c r="H33" s="26" t="s">
        <v>16</v>
      </c>
      <c r="I33" s="31" t="s">
        <v>143</v>
      </c>
    </row>
    <row r="34" spans="1:9" s="16" customFormat="1" ht="36" x14ac:dyDescent="0.35">
      <c r="A34" s="12">
        <v>29</v>
      </c>
      <c r="B34" s="29" t="s">
        <v>144</v>
      </c>
      <c r="C34" s="25">
        <v>5560.5</v>
      </c>
      <c r="D34" s="25">
        <v>5560.5</v>
      </c>
      <c r="E34" s="18" t="s">
        <v>15</v>
      </c>
      <c r="F34" s="26" t="s">
        <v>1900</v>
      </c>
      <c r="G34" s="26" t="s">
        <v>1901</v>
      </c>
      <c r="H34" s="26" t="s">
        <v>16</v>
      </c>
      <c r="I34" s="31" t="s">
        <v>145</v>
      </c>
    </row>
    <row r="35" spans="1:9" s="16" customFormat="1" ht="72" x14ac:dyDescent="0.35">
      <c r="A35" s="18">
        <v>30</v>
      </c>
      <c r="B35" s="29" t="s">
        <v>146</v>
      </c>
      <c r="C35" s="25">
        <v>17403.55</v>
      </c>
      <c r="D35" s="25">
        <v>17403.55</v>
      </c>
      <c r="E35" s="18" t="s">
        <v>15</v>
      </c>
      <c r="F35" s="26" t="s">
        <v>1902</v>
      </c>
      <c r="G35" s="26" t="s">
        <v>1903</v>
      </c>
      <c r="H35" s="26" t="s">
        <v>16</v>
      </c>
      <c r="I35" s="31" t="s">
        <v>147</v>
      </c>
    </row>
    <row r="36" spans="1:9" s="16" customFormat="1" ht="54" x14ac:dyDescent="0.35">
      <c r="A36" s="18">
        <v>31</v>
      </c>
      <c r="B36" s="29" t="s">
        <v>148</v>
      </c>
      <c r="C36" s="25">
        <v>28718</v>
      </c>
      <c r="D36" s="25">
        <v>28718</v>
      </c>
      <c r="E36" s="18" t="s">
        <v>15</v>
      </c>
      <c r="F36" s="26" t="s">
        <v>528</v>
      </c>
      <c r="G36" s="26" t="s">
        <v>529</v>
      </c>
      <c r="H36" s="26" t="s">
        <v>16</v>
      </c>
      <c r="I36" s="31" t="s">
        <v>149</v>
      </c>
    </row>
    <row r="37" spans="1:9" s="16" customFormat="1" ht="54" x14ac:dyDescent="0.35">
      <c r="A37" s="12">
        <v>32</v>
      </c>
      <c r="B37" s="29" t="s">
        <v>150</v>
      </c>
      <c r="C37" s="25">
        <v>17400</v>
      </c>
      <c r="D37" s="25">
        <v>17400</v>
      </c>
      <c r="E37" s="18" t="s">
        <v>15</v>
      </c>
      <c r="F37" s="26" t="s">
        <v>1904</v>
      </c>
      <c r="G37" s="26" t="s">
        <v>1905</v>
      </c>
      <c r="H37" s="26" t="s">
        <v>16</v>
      </c>
      <c r="I37" s="31" t="s">
        <v>151</v>
      </c>
    </row>
    <row r="38" spans="1:9" s="16" customFormat="1" ht="54" x14ac:dyDescent="0.35">
      <c r="A38" s="12">
        <v>33</v>
      </c>
      <c r="B38" s="29" t="s">
        <v>129</v>
      </c>
      <c r="C38" s="25">
        <v>9029.56</v>
      </c>
      <c r="D38" s="25">
        <v>9029.56</v>
      </c>
      <c r="E38" s="18" t="s">
        <v>15</v>
      </c>
      <c r="F38" s="26" t="s">
        <v>1906</v>
      </c>
      <c r="G38" s="26" t="s">
        <v>1907</v>
      </c>
      <c r="H38" s="26" t="s">
        <v>16</v>
      </c>
      <c r="I38" s="31" t="s">
        <v>152</v>
      </c>
    </row>
    <row r="39" spans="1:9" s="16" customFormat="1" ht="54" x14ac:dyDescent="0.35">
      <c r="A39" s="18">
        <v>34</v>
      </c>
      <c r="B39" s="29" t="s">
        <v>148</v>
      </c>
      <c r="C39" s="25">
        <v>28718</v>
      </c>
      <c r="D39" s="25">
        <v>28718</v>
      </c>
      <c r="E39" s="18" t="s">
        <v>15</v>
      </c>
      <c r="F39" s="26" t="s">
        <v>528</v>
      </c>
      <c r="G39" s="26" t="s">
        <v>528</v>
      </c>
      <c r="H39" s="26" t="s">
        <v>16</v>
      </c>
      <c r="I39" s="31" t="s">
        <v>149</v>
      </c>
    </row>
    <row r="40" spans="1:9" s="16" customFormat="1" ht="72" x14ac:dyDescent="0.35">
      <c r="A40" s="18">
        <v>35</v>
      </c>
      <c r="B40" s="29" t="s">
        <v>153</v>
      </c>
      <c r="C40" s="25">
        <v>71663.25</v>
      </c>
      <c r="D40" s="25">
        <v>71663.25</v>
      </c>
      <c r="E40" s="18" t="s">
        <v>15</v>
      </c>
      <c r="F40" s="26" t="s">
        <v>1908</v>
      </c>
      <c r="G40" s="26" t="s">
        <v>1909</v>
      </c>
      <c r="H40" s="26" t="s">
        <v>16</v>
      </c>
      <c r="I40" s="31" t="s">
        <v>154</v>
      </c>
    </row>
    <row r="41" spans="1:9" s="16" customFormat="1" ht="72" x14ac:dyDescent="0.35">
      <c r="A41" s="12">
        <v>36</v>
      </c>
      <c r="B41" s="29" t="s">
        <v>155</v>
      </c>
      <c r="C41" s="25">
        <v>8750</v>
      </c>
      <c r="D41" s="25">
        <v>8750</v>
      </c>
      <c r="E41" s="18" t="s">
        <v>15</v>
      </c>
      <c r="F41" s="26" t="s">
        <v>1910</v>
      </c>
      <c r="G41" s="26" t="s">
        <v>1911</v>
      </c>
      <c r="H41" s="26" t="s">
        <v>16</v>
      </c>
      <c r="I41" s="31" t="s">
        <v>156</v>
      </c>
    </row>
    <row r="42" spans="1:9" s="16" customFormat="1" ht="72" x14ac:dyDescent="0.35">
      <c r="A42" s="12">
        <v>37</v>
      </c>
      <c r="B42" s="29" t="s">
        <v>157</v>
      </c>
      <c r="C42" s="20">
        <v>11500</v>
      </c>
      <c r="D42" s="20">
        <v>11500</v>
      </c>
      <c r="E42" s="18" t="s">
        <v>15</v>
      </c>
      <c r="F42" s="19" t="s">
        <v>1950</v>
      </c>
      <c r="G42" s="19" t="s">
        <v>1951</v>
      </c>
      <c r="H42" s="26" t="s">
        <v>16</v>
      </c>
      <c r="I42" s="32" t="s">
        <v>158</v>
      </c>
    </row>
    <row r="43" spans="1:9" s="16" customFormat="1" ht="72" x14ac:dyDescent="0.35">
      <c r="A43" s="18">
        <v>38</v>
      </c>
      <c r="B43" s="29" t="s">
        <v>159</v>
      </c>
      <c r="C43" s="25">
        <v>50120</v>
      </c>
      <c r="D43" s="25">
        <v>50120</v>
      </c>
      <c r="E43" s="18" t="s">
        <v>15</v>
      </c>
      <c r="F43" s="19" t="s">
        <v>1912</v>
      </c>
      <c r="G43" s="19" t="s">
        <v>1913</v>
      </c>
      <c r="H43" s="26" t="s">
        <v>16</v>
      </c>
      <c r="I43" s="32" t="s">
        <v>160</v>
      </c>
    </row>
    <row r="44" spans="1:9" s="16" customFormat="1" ht="90" x14ac:dyDescent="0.35">
      <c r="A44" s="18">
        <v>39</v>
      </c>
      <c r="B44" s="33" t="s">
        <v>161</v>
      </c>
      <c r="C44" s="25">
        <v>22200</v>
      </c>
      <c r="D44" s="25">
        <v>22200</v>
      </c>
      <c r="E44" s="18" t="s">
        <v>15</v>
      </c>
      <c r="F44" s="19" t="s">
        <v>1914</v>
      </c>
      <c r="G44" s="19" t="s">
        <v>1915</v>
      </c>
      <c r="H44" s="26" t="s">
        <v>16</v>
      </c>
      <c r="I44" s="32" t="s">
        <v>162</v>
      </c>
    </row>
    <row r="45" spans="1:9" ht="54" x14ac:dyDescent="0.35">
      <c r="A45" s="12">
        <v>40</v>
      </c>
      <c r="B45" s="33" t="s">
        <v>163</v>
      </c>
      <c r="C45" s="25">
        <v>7980</v>
      </c>
      <c r="D45" s="25">
        <v>7980</v>
      </c>
      <c r="E45" s="18" t="s">
        <v>15</v>
      </c>
      <c r="F45" s="26" t="s">
        <v>1916</v>
      </c>
      <c r="G45" s="26" t="s">
        <v>1917</v>
      </c>
      <c r="H45" s="26" t="s">
        <v>16</v>
      </c>
      <c r="I45" s="32" t="s">
        <v>167</v>
      </c>
    </row>
    <row r="46" spans="1:9" ht="54" x14ac:dyDescent="0.35">
      <c r="A46" s="12">
        <v>41</v>
      </c>
      <c r="B46" s="33" t="s">
        <v>164</v>
      </c>
      <c r="C46" s="25">
        <v>40600</v>
      </c>
      <c r="D46" s="25">
        <v>40600</v>
      </c>
      <c r="E46" s="18" t="s">
        <v>15</v>
      </c>
      <c r="F46" s="26" t="s">
        <v>1920</v>
      </c>
      <c r="G46" s="26" t="s">
        <v>1921</v>
      </c>
      <c r="H46" s="26" t="s">
        <v>16</v>
      </c>
      <c r="I46" s="34" t="s">
        <v>168</v>
      </c>
    </row>
    <row r="47" spans="1:9" ht="54" x14ac:dyDescent="0.35">
      <c r="A47" s="18">
        <v>42</v>
      </c>
      <c r="B47" s="33" t="s">
        <v>165</v>
      </c>
      <c r="C47" s="25">
        <v>68000</v>
      </c>
      <c r="D47" s="25">
        <v>68000</v>
      </c>
      <c r="E47" s="18" t="s">
        <v>15</v>
      </c>
      <c r="F47" s="26" t="s">
        <v>1919</v>
      </c>
      <c r="G47" s="26" t="s">
        <v>1918</v>
      </c>
      <c r="H47" s="26" t="s">
        <v>16</v>
      </c>
      <c r="I47" s="34" t="s">
        <v>169</v>
      </c>
    </row>
    <row r="48" spans="1:9" ht="72" x14ac:dyDescent="0.35">
      <c r="A48" s="18">
        <v>43</v>
      </c>
      <c r="B48" s="33" t="s">
        <v>166</v>
      </c>
      <c r="C48" s="25">
        <v>20000</v>
      </c>
      <c r="D48" s="25">
        <v>20000</v>
      </c>
      <c r="E48" s="18" t="s">
        <v>15</v>
      </c>
      <c r="F48" s="26" t="s">
        <v>1922</v>
      </c>
      <c r="G48" s="26" t="s">
        <v>1923</v>
      </c>
      <c r="H48" s="26" t="s">
        <v>16</v>
      </c>
      <c r="I48" s="32" t="s">
        <v>173</v>
      </c>
    </row>
    <row r="49" spans="1:9" ht="72" x14ac:dyDescent="0.35">
      <c r="A49" s="12">
        <v>44</v>
      </c>
      <c r="B49" s="33" t="s">
        <v>170</v>
      </c>
      <c r="C49" s="25">
        <v>15000</v>
      </c>
      <c r="D49" s="25">
        <v>15000</v>
      </c>
      <c r="E49" s="18" t="s">
        <v>15</v>
      </c>
      <c r="F49" s="26" t="s">
        <v>1924</v>
      </c>
      <c r="G49" s="26" t="s">
        <v>1925</v>
      </c>
      <c r="H49" s="26" t="s">
        <v>16</v>
      </c>
      <c r="I49" s="32" t="s">
        <v>174</v>
      </c>
    </row>
    <row r="50" spans="1:9" ht="36" x14ac:dyDescent="0.35">
      <c r="A50" s="12">
        <v>45</v>
      </c>
      <c r="B50" s="33" t="s">
        <v>171</v>
      </c>
      <c r="C50" s="25">
        <v>38060</v>
      </c>
      <c r="D50" s="25">
        <v>25310</v>
      </c>
      <c r="E50" s="18" t="s">
        <v>15</v>
      </c>
      <c r="F50" s="26" t="s">
        <v>532</v>
      </c>
      <c r="G50" s="26" t="s">
        <v>530</v>
      </c>
      <c r="H50" s="26" t="s">
        <v>16</v>
      </c>
      <c r="I50" s="32" t="s">
        <v>172</v>
      </c>
    </row>
    <row r="51" spans="1:9" ht="54" x14ac:dyDescent="0.35">
      <c r="A51" s="18">
        <v>46</v>
      </c>
      <c r="B51" s="33" t="s">
        <v>175</v>
      </c>
      <c r="C51" s="25">
        <v>5000</v>
      </c>
      <c r="D51" s="25">
        <v>4250</v>
      </c>
      <c r="E51" s="18" t="s">
        <v>15</v>
      </c>
      <c r="F51" s="26" t="s">
        <v>531</v>
      </c>
      <c r="G51" s="26" t="s">
        <v>533</v>
      </c>
      <c r="H51" s="26" t="s">
        <v>16</v>
      </c>
      <c r="I51" s="32" t="s">
        <v>177</v>
      </c>
    </row>
    <row r="52" spans="1:9" ht="90" x14ac:dyDescent="0.35">
      <c r="A52" s="12">
        <v>47</v>
      </c>
      <c r="B52" s="33" t="s">
        <v>176</v>
      </c>
      <c r="C52" s="25">
        <v>24484.38</v>
      </c>
      <c r="D52" s="25">
        <v>24484.38</v>
      </c>
      <c r="E52" s="18" t="s">
        <v>15</v>
      </c>
      <c r="F52" s="26" t="s">
        <v>534</v>
      </c>
      <c r="G52" s="26" t="s">
        <v>535</v>
      </c>
      <c r="H52" s="26" t="s">
        <v>16</v>
      </c>
      <c r="I52" s="32" t="s">
        <v>178</v>
      </c>
    </row>
    <row r="53" spans="1:9" ht="36" x14ac:dyDescent="0.35">
      <c r="A53" s="18">
        <v>48</v>
      </c>
      <c r="B53" s="33" t="s">
        <v>31</v>
      </c>
      <c r="C53" s="25">
        <v>76500</v>
      </c>
      <c r="D53" s="25">
        <v>76500</v>
      </c>
      <c r="E53" s="18" t="s">
        <v>15</v>
      </c>
      <c r="F53" s="26" t="s">
        <v>536</v>
      </c>
      <c r="G53" s="26" t="s">
        <v>537</v>
      </c>
      <c r="H53" s="26" t="s">
        <v>16</v>
      </c>
      <c r="I53" s="32" t="s">
        <v>1949</v>
      </c>
    </row>
    <row r="54" spans="1:9" ht="72" x14ac:dyDescent="0.35">
      <c r="A54" s="12">
        <v>49</v>
      </c>
      <c r="B54" s="33" t="s">
        <v>179</v>
      </c>
      <c r="C54" s="25">
        <v>38049.199999999997</v>
      </c>
      <c r="D54" s="25">
        <v>38049.199999999997</v>
      </c>
      <c r="E54" s="18" t="s">
        <v>15</v>
      </c>
      <c r="F54" s="26" t="s">
        <v>538</v>
      </c>
      <c r="G54" s="26" t="s">
        <v>539</v>
      </c>
      <c r="H54" s="26" t="s">
        <v>16</v>
      </c>
      <c r="I54" s="32" t="s">
        <v>180</v>
      </c>
    </row>
    <row r="55" spans="1:9" ht="72" x14ac:dyDescent="0.35">
      <c r="A55" s="18">
        <v>50</v>
      </c>
      <c r="B55" s="33" t="s">
        <v>181</v>
      </c>
      <c r="C55" s="30">
        <v>28140000</v>
      </c>
      <c r="D55" s="30">
        <v>25600000</v>
      </c>
      <c r="E55" s="26" t="s">
        <v>87</v>
      </c>
      <c r="F55" s="26" t="s">
        <v>541</v>
      </c>
      <c r="G55" s="26" t="s">
        <v>540</v>
      </c>
      <c r="H55" s="26" t="s">
        <v>16</v>
      </c>
      <c r="I55" s="32" t="s">
        <v>182</v>
      </c>
    </row>
    <row r="56" spans="1:9" ht="72" x14ac:dyDescent="0.35">
      <c r="A56" s="12">
        <v>51</v>
      </c>
      <c r="B56" s="33" t="s">
        <v>183</v>
      </c>
      <c r="C56" s="30">
        <v>10000</v>
      </c>
      <c r="D56" s="30">
        <v>10000</v>
      </c>
      <c r="E56" s="26" t="s">
        <v>15</v>
      </c>
      <c r="F56" s="26" t="s">
        <v>543</v>
      </c>
      <c r="G56" s="26" t="s">
        <v>542</v>
      </c>
      <c r="H56" s="26" t="s">
        <v>16</v>
      </c>
      <c r="I56" s="32" t="s">
        <v>1948</v>
      </c>
    </row>
    <row r="57" spans="1:9" ht="90" x14ac:dyDescent="0.35">
      <c r="A57" s="12">
        <v>52</v>
      </c>
      <c r="B57" s="33" t="s">
        <v>544</v>
      </c>
      <c r="C57" s="30">
        <v>8142.7</v>
      </c>
      <c r="D57" s="30">
        <v>8142.7</v>
      </c>
      <c r="E57" s="26" t="s">
        <v>15</v>
      </c>
      <c r="F57" s="26" t="s">
        <v>545</v>
      </c>
      <c r="G57" s="26" t="s">
        <v>545</v>
      </c>
      <c r="H57" s="26" t="s">
        <v>16</v>
      </c>
      <c r="I57" s="32" t="s">
        <v>1947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honeticPr fontId="3" type="noConversion"/>
  <pageMargins left="0.11811023622047245" right="0.11811023622047245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E75E-C1CE-4305-8080-D25AFC6D1366}">
  <dimension ref="A1:M80"/>
  <sheetViews>
    <sheetView zoomScale="124" zoomScaleNormal="124" workbookViewId="0">
      <selection activeCell="G79" sqref="G79"/>
    </sheetView>
  </sheetViews>
  <sheetFormatPr defaultColWidth="9" defaultRowHeight="18" x14ac:dyDescent="0.35"/>
  <cols>
    <col min="1" max="1" width="5.5" style="1" customWidth="1"/>
    <col min="2" max="2" width="17.3984375" style="1" customWidth="1"/>
    <col min="3" max="3" width="13.5" style="1" customWidth="1"/>
    <col min="4" max="4" width="13.69921875" style="1" customWidth="1"/>
    <col min="5" max="5" width="11.59765625" style="1" customWidth="1"/>
    <col min="6" max="6" width="17.8984375" style="1" customWidth="1"/>
    <col min="7" max="7" width="18.5" style="1" customWidth="1"/>
    <col min="8" max="8" width="15.69921875" style="1" customWidth="1"/>
    <col min="9" max="9" width="20.09765625" style="1" customWidth="1"/>
    <col min="10" max="16384" width="9" style="1"/>
  </cols>
  <sheetData>
    <row r="1" spans="1:13" x14ac:dyDescent="0.35">
      <c r="A1" s="93" t="s">
        <v>185</v>
      </c>
      <c r="B1" s="93"/>
      <c r="C1" s="93"/>
      <c r="D1" s="93"/>
      <c r="E1" s="93"/>
      <c r="F1" s="93"/>
      <c r="G1" s="93"/>
      <c r="H1" s="93"/>
      <c r="I1" s="93"/>
    </row>
    <row r="2" spans="1:13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13" x14ac:dyDescent="0.35">
      <c r="A3" s="93" t="s">
        <v>184</v>
      </c>
      <c r="B3" s="93"/>
      <c r="C3" s="93"/>
      <c r="D3" s="93"/>
      <c r="E3" s="93"/>
      <c r="F3" s="93"/>
      <c r="G3" s="93"/>
      <c r="H3" s="93"/>
      <c r="I3" s="93"/>
    </row>
    <row r="4" spans="1:13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27" t="s">
        <v>6</v>
      </c>
      <c r="G4" s="27" t="s">
        <v>8</v>
      </c>
      <c r="H4" s="27" t="s">
        <v>5</v>
      </c>
      <c r="I4" s="27" t="s">
        <v>10</v>
      </c>
    </row>
    <row r="5" spans="1:13" x14ac:dyDescent="0.35">
      <c r="A5" s="96"/>
      <c r="B5" s="96"/>
      <c r="C5" s="96"/>
      <c r="D5" s="96"/>
      <c r="E5" s="96"/>
      <c r="F5" s="28" t="s">
        <v>7</v>
      </c>
      <c r="G5" s="28" t="s">
        <v>9</v>
      </c>
      <c r="H5" s="28"/>
      <c r="I5" s="28" t="s">
        <v>12</v>
      </c>
    </row>
    <row r="6" spans="1:13" s="11" customFormat="1" ht="36" x14ac:dyDescent="0.25">
      <c r="A6" s="12">
        <v>1</v>
      </c>
      <c r="B6" s="9" t="s">
        <v>188</v>
      </c>
      <c r="C6" s="10">
        <v>14200</v>
      </c>
      <c r="D6" s="10">
        <v>14200</v>
      </c>
      <c r="E6" s="9" t="s">
        <v>15</v>
      </c>
      <c r="F6" s="50" t="s">
        <v>546</v>
      </c>
      <c r="G6" s="50" t="s">
        <v>547</v>
      </c>
      <c r="H6" s="9" t="s">
        <v>16</v>
      </c>
      <c r="I6" s="17" t="s">
        <v>189</v>
      </c>
      <c r="M6" s="11" t="s">
        <v>186</v>
      </c>
    </row>
    <row r="7" spans="1:13" s="35" customFormat="1" ht="36" x14ac:dyDescent="0.25">
      <c r="A7" s="18">
        <v>2</v>
      </c>
      <c r="B7" s="19" t="s">
        <v>190</v>
      </c>
      <c r="C7" s="20">
        <v>20330</v>
      </c>
      <c r="D7" s="20">
        <v>20330</v>
      </c>
      <c r="E7" s="21" t="s">
        <v>15</v>
      </c>
      <c r="F7" s="42" t="s">
        <v>548</v>
      </c>
      <c r="G7" s="42" t="s">
        <v>549</v>
      </c>
      <c r="H7" s="19" t="s">
        <v>16</v>
      </c>
      <c r="I7" s="32" t="s">
        <v>191</v>
      </c>
    </row>
    <row r="8" spans="1:13" s="36" customFormat="1" ht="72" x14ac:dyDescent="0.35">
      <c r="A8" s="18">
        <v>3</v>
      </c>
      <c r="B8" s="19" t="s">
        <v>192</v>
      </c>
      <c r="C8" s="20">
        <v>216000.1</v>
      </c>
      <c r="D8" s="20">
        <v>216600.1</v>
      </c>
      <c r="E8" s="21" t="s">
        <v>15</v>
      </c>
      <c r="F8" s="19" t="s">
        <v>1886</v>
      </c>
      <c r="G8" s="19" t="s">
        <v>1887</v>
      </c>
      <c r="H8" s="19" t="s">
        <v>16</v>
      </c>
      <c r="I8" s="38" t="s">
        <v>1885</v>
      </c>
    </row>
    <row r="9" spans="1:13" s="36" customFormat="1" ht="72" x14ac:dyDescent="0.35">
      <c r="A9" s="18">
        <v>4</v>
      </c>
      <c r="B9" s="19" t="s">
        <v>193</v>
      </c>
      <c r="C9" s="20">
        <v>11750</v>
      </c>
      <c r="D9" s="20">
        <v>11750</v>
      </c>
      <c r="E9" s="21" t="s">
        <v>15</v>
      </c>
      <c r="F9" s="19" t="s">
        <v>550</v>
      </c>
      <c r="G9" s="19" t="s">
        <v>551</v>
      </c>
      <c r="H9" s="19" t="s">
        <v>16</v>
      </c>
      <c r="I9" s="32" t="s">
        <v>194</v>
      </c>
    </row>
    <row r="10" spans="1:13" s="36" customFormat="1" ht="54" x14ac:dyDescent="0.35">
      <c r="A10" s="12">
        <v>5</v>
      </c>
      <c r="B10" s="24" t="s">
        <v>195</v>
      </c>
      <c r="C10" s="25">
        <v>5505</v>
      </c>
      <c r="D10" s="25">
        <v>5505</v>
      </c>
      <c r="E10" s="18" t="s">
        <v>15</v>
      </c>
      <c r="F10" s="26" t="s">
        <v>552</v>
      </c>
      <c r="G10" s="26" t="s">
        <v>553</v>
      </c>
      <c r="H10" s="26" t="s">
        <v>16</v>
      </c>
      <c r="I10" s="31" t="s">
        <v>196</v>
      </c>
    </row>
    <row r="11" spans="1:13" s="36" customFormat="1" ht="54" x14ac:dyDescent="0.35">
      <c r="A11" s="18">
        <v>6</v>
      </c>
      <c r="B11" s="24" t="s">
        <v>197</v>
      </c>
      <c r="C11" s="25">
        <v>6527</v>
      </c>
      <c r="D11" s="25">
        <v>6527</v>
      </c>
      <c r="E11" s="18" t="s">
        <v>15</v>
      </c>
      <c r="F11" s="26" t="s">
        <v>554</v>
      </c>
      <c r="G11" s="26" t="s">
        <v>555</v>
      </c>
      <c r="H11" s="26" t="s">
        <v>16</v>
      </c>
      <c r="I11" s="31" t="s">
        <v>198</v>
      </c>
    </row>
    <row r="12" spans="1:13" s="36" customFormat="1" ht="90" x14ac:dyDescent="0.35">
      <c r="A12" s="18">
        <v>7</v>
      </c>
      <c r="B12" s="29" t="s">
        <v>199</v>
      </c>
      <c r="C12" s="25">
        <v>6955</v>
      </c>
      <c r="D12" s="25">
        <v>6955</v>
      </c>
      <c r="E12" s="18" t="s">
        <v>15</v>
      </c>
      <c r="F12" s="26" t="s">
        <v>556</v>
      </c>
      <c r="G12" s="26" t="s">
        <v>557</v>
      </c>
      <c r="H12" s="26" t="s">
        <v>16</v>
      </c>
      <c r="I12" s="31" t="s">
        <v>200</v>
      </c>
    </row>
    <row r="13" spans="1:13" s="36" customFormat="1" ht="36" x14ac:dyDescent="0.35">
      <c r="A13" s="18">
        <v>8</v>
      </c>
      <c r="B13" s="29" t="s">
        <v>201</v>
      </c>
      <c r="C13" s="25">
        <v>486000</v>
      </c>
      <c r="D13" s="25">
        <v>486000</v>
      </c>
      <c r="E13" s="18" t="s">
        <v>15</v>
      </c>
      <c r="F13" s="26" t="s">
        <v>558</v>
      </c>
      <c r="G13" s="26" t="s">
        <v>559</v>
      </c>
      <c r="H13" s="26" t="s">
        <v>16</v>
      </c>
      <c r="I13" s="31" t="s">
        <v>202</v>
      </c>
    </row>
    <row r="14" spans="1:13" s="36" customFormat="1" ht="36" x14ac:dyDescent="0.35">
      <c r="A14" s="12">
        <v>9</v>
      </c>
      <c r="B14" s="26" t="s">
        <v>203</v>
      </c>
      <c r="C14" s="25">
        <v>7800</v>
      </c>
      <c r="D14" s="25">
        <v>7800</v>
      </c>
      <c r="E14" s="18" t="s">
        <v>15</v>
      </c>
      <c r="F14" s="26" t="s">
        <v>560</v>
      </c>
      <c r="G14" s="26" t="s">
        <v>561</v>
      </c>
      <c r="H14" s="26" t="s">
        <v>16</v>
      </c>
      <c r="I14" s="31" t="s">
        <v>204</v>
      </c>
    </row>
    <row r="15" spans="1:13" s="36" customFormat="1" ht="90" x14ac:dyDescent="0.35">
      <c r="A15" s="18">
        <v>10</v>
      </c>
      <c r="B15" s="26" t="s">
        <v>205</v>
      </c>
      <c r="C15" s="25">
        <v>41849.839999999997</v>
      </c>
      <c r="D15" s="25">
        <v>41849.839999999997</v>
      </c>
      <c r="E15" s="18" t="s">
        <v>15</v>
      </c>
      <c r="F15" s="26" t="s">
        <v>562</v>
      </c>
      <c r="G15" s="26" t="s">
        <v>563</v>
      </c>
      <c r="H15" s="26" t="s">
        <v>16</v>
      </c>
      <c r="I15" s="31" t="s">
        <v>1953</v>
      </c>
    </row>
    <row r="16" spans="1:13" s="36" customFormat="1" ht="54" x14ac:dyDescent="0.35">
      <c r="A16" s="18">
        <v>11</v>
      </c>
      <c r="B16" s="29" t="s">
        <v>206</v>
      </c>
      <c r="C16" s="25">
        <v>99617</v>
      </c>
      <c r="D16" s="25">
        <v>99617</v>
      </c>
      <c r="E16" s="18" t="s">
        <v>15</v>
      </c>
      <c r="F16" s="26" t="s">
        <v>564</v>
      </c>
      <c r="G16" s="26" t="s">
        <v>565</v>
      </c>
      <c r="H16" s="26" t="s">
        <v>16</v>
      </c>
      <c r="I16" s="31" t="s">
        <v>207</v>
      </c>
    </row>
    <row r="17" spans="1:9" s="36" customFormat="1" ht="90" x14ac:dyDescent="0.35">
      <c r="A17" s="18">
        <v>12</v>
      </c>
      <c r="B17" s="29" t="s">
        <v>208</v>
      </c>
      <c r="C17" s="25">
        <v>8730</v>
      </c>
      <c r="D17" s="25">
        <v>8730</v>
      </c>
      <c r="E17" s="18" t="s">
        <v>15</v>
      </c>
      <c r="F17" s="26" t="s">
        <v>566</v>
      </c>
      <c r="G17" s="26" t="s">
        <v>567</v>
      </c>
      <c r="H17" s="26" t="s">
        <v>16</v>
      </c>
      <c r="I17" s="31" t="s">
        <v>209</v>
      </c>
    </row>
    <row r="18" spans="1:9" s="36" customFormat="1" ht="72" x14ac:dyDescent="0.35">
      <c r="A18" s="12">
        <v>13</v>
      </c>
      <c r="B18" s="29" t="s">
        <v>318</v>
      </c>
      <c r="C18" s="25">
        <v>6527</v>
      </c>
      <c r="D18" s="25">
        <v>6527</v>
      </c>
      <c r="E18" s="18" t="s">
        <v>15</v>
      </c>
      <c r="F18" s="26" t="s">
        <v>568</v>
      </c>
      <c r="G18" s="26" t="s">
        <v>569</v>
      </c>
      <c r="H18" s="26" t="s">
        <v>16</v>
      </c>
      <c r="I18" s="37" t="s">
        <v>319</v>
      </c>
    </row>
    <row r="19" spans="1:9" s="36" customFormat="1" ht="36" x14ac:dyDescent="0.35">
      <c r="A19" s="18">
        <v>14</v>
      </c>
      <c r="B19" s="26" t="s">
        <v>211</v>
      </c>
      <c r="C19" s="25">
        <v>25376.79</v>
      </c>
      <c r="D19" s="25">
        <v>25300</v>
      </c>
      <c r="E19" s="18" t="s">
        <v>15</v>
      </c>
      <c r="F19" s="26" t="s">
        <v>570</v>
      </c>
      <c r="G19" s="26" t="s">
        <v>571</v>
      </c>
      <c r="H19" s="26" t="s">
        <v>16</v>
      </c>
      <c r="I19" s="37" t="s">
        <v>212</v>
      </c>
    </row>
    <row r="20" spans="1:9" s="36" customFormat="1" ht="54" x14ac:dyDescent="0.35">
      <c r="A20" s="18">
        <v>15</v>
      </c>
      <c r="B20" s="26" t="s">
        <v>213</v>
      </c>
      <c r="C20" s="25">
        <v>228873</v>
      </c>
      <c r="D20" s="25">
        <v>228873</v>
      </c>
      <c r="E20" s="18" t="s">
        <v>15</v>
      </c>
      <c r="F20" s="26" t="s">
        <v>572</v>
      </c>
      <c r="G20" s="26" t="s">
        <v>573</v>
      </c>
      <c r="H20" s="26" t="s">
        <v>16</v>
      </c>
      <c r="I20" s="37" t="s">
        <v>214</v>
      </c>
    </row>
    <row r="21" spans="1:9" s="36" customFormat="1" ht="72" x14ac:dyDescent="0.35">
      <c r="A21" s="18">
        <v>16</v>
      </c>
      <c r="B21" s="29" t="s">
        <v>215</v>
      </c>
      <c r="C21" s="25">
        <v>26700</v>
      </c>
      <c r="D21" s="25">
        <v>26700</v>
      </c>
      <c r="E21" s="18" t="s">
        <v>15</v>
      </c>
      <c r="F21" s="26" t="s">
        <v>574</v>
      </c>
      <c r="G21" s="26" t="s">
        <v>575</v>
      </c>
      <c r="H21" s="26" t="s">
        <v>16</v>
      </c>
      <c r="I21" s="37" t="s">
        <v>216</v>
      </c>
    </row>
    <row r="22" spans="1:9" s="36" customFormat="1" ht="54" x14ac:dyDescent="0.35">
      <c r="A22" s="12">
        <v>17</v>
      </c>
      <c r="B22" s="26" t="s">
        <v>217</v>
      </c>
      <c r="C22" s="25">
        <v>7600</v>
      </c>
      <c r="D22" s="25">
        <v>7600</v>
      </c>
      <c r="E22" s="18" t="s">
        <v>15</v>
      </c>
      <c r="F22" s="26" t="s">
        <v>1926</v>
      </c>
      <c r="G22" s="26" t="s">
        <v>1927</v>
      </c>
      <c r="H22" s="26" t="s">
        <v>16</v>
      </c>
      <c r="I22" s="37" t="s">
        <v>218</v>
      </c>
    </row>
    <row r="23" spans="1:9" s="36" customFormat="1" ht="54" x14ac:dyDescent="0.35">
      <c r="A23" s="18">
        <v>18</v>
      </c>
      <c r="B23" s="26" t="s">
        <v>219</v>
      </c>
      <c r="C23" s="25">
        <v>33170</v>
      </c>
      <c r="D23" s="25">
        <v>33170</v>
      </c>
      <c r="E23" s="18" t="s">
        <v>15</v>
      </c>
      <c r="F23" s="26" t="s">
        <v>576</v>
      </c>
      <c r="G23" s="26" t="s">
        <v>577</v>
      </c>
      <c r="H23" s="26" t="s">
        <v>16</v>
      </c>
      <c r="I23" s="37" t="s">
        <v>220</v>
      </c>
    </row>
    <row r="24" spans="1:9" s="36" customFormat="1" ht="72" x14ac:dyDescent="0.35">
      <c r="A24" s="18">
        <v>19</v>
      </c>
      <c r="B24" s="26" t="s">
        <v>221</v>
      </c>
      <c r="C24" s="25">
        <v>13674.6</v>
      </c>
      <c r="D24" s="25">
        <v>13674.6</v>
      </c>
      <c r="E24" s="18" t="s">
        <v>15</v>
      </c>
      <c r="F24" s="26" t="s">
        <v>578</v>
      </c>
      <c r="G24" s="26" t="s">
        <v>579</v>
      </c>
      <c r="H24" s="26" t="s">
        <v>16</v>
      </c>
      <c r="I24" s="37" t="s">
        <v>222</v>
      </c>
    </row>
    <row r="25" spans="1:9" s="36" customFormat="1" ht="72" x14ac:dyDescent="0.35">
      <c r="A25" s="18">
        <v>20</v>
      </c>
      <c r="B25" s="29" t="s">
        <v>223</v>
      </c>
      <c r="C25" s="25">
        <v>21495</v>
      </c>
      <c r="D25" s="25">
        <v>21495</v>
      </c>
      <c r="E25" s="18" t="s">
        <v>15</v>
      </c>
      <c r="F25" s="26" t="s">
        <v>580</v>
      </c>
      <c r="G25" s="26" t="s">
        <v>581</v>
      </c>
      <c r="H25" s="26" t="s">
        <v>16</v>
      </c>
      <c r="I25" s="37" t="s">
        <v>224</v>
      </c>
    </row>
    <row r="26" spans="1:9" s="36" customFormat="1" ht="54" x14ac:dyDescent="0.35">
      <c r="A26" s="12">
        <v>21</v>
      </c>
      <c r="B26" s="29" t="s">
        <v>225</v>
      </c>
      <c r="C26" s="30">
        <v>12514</v>
      </c>
      <c r="D26" s="30">
        <v>12514</v>
      </c>
      <c r="E26" s="18" t="s">
        <v>15</v>
      </c>
      <c r="F26" s="26" t="s">
        <v>582</v>
      </c>
      <c r="G26" s="26" t="s">
        <v>583</v>
      </c>
      <c r="H26" s="26" t="s">
        <v>16</v>
      </c>
      <c r="I26" s="37" t="s">
        <v>226</v>
      </c>
    </row>
    <row r="27" spans="1:9" s="36" customFormat="1" ht="54" x14ac:dyDescent="0.35">
      <c r="A27" s="18">
        <v>22</v>
      </c>
      <c r="B27" s="29" t="s">
        <v>227</v>
      </c>
      <c r="C27" s="25">
        <v>15680</v>
      </c>
      <c r="D27" s="25">
        <v>15680</v>
      </c>
      <c r="E27" s="18" t="s">
        <v>15</v>
      </c>
      <c r="F27" s="26" t="s">
        <v>584</v>
      </c>
      <c r="G27" s="26" t="s">
        <v>585</v>
      </c>
      <c r="H27" s="26" t="s">
        <v>16</v>
      </c>
      <c r="I27" s="37" t="s">
        <v>228</v>
      </c>
    </row>
    <row r="28" spans="1:9" s="36" customFormat="1" ht="54" x14ac:dyDescent="0.35">
      <c r="A28" s="18">
        <v>23</v>
      </c>
      <c r="B28" s="29" t="s">
        <v>229</v>
      </c>
      <c r="C28" s="25">
        <v>5713.8</v>
      </c>
      <c r="D28" s="25">
        <v>5713.8</v>
      </c>
      <c r="E28" s="18" t="s">
        <v>15</v>
      </c>
      <c r="F28" s="26" t="s">
        <v>586</v>
      </c>
      <c r="G28" s="26" t="s">
        <v>587</v>
      </c>
      <c r="H28" s="26" t="s">
        <v>16</v>
      </c>
      <c r="I28" s="37" t="s">
        <v>230</v>
      </c>
    </row>
    <row r="29" spans="1:9" s="36" customFormat="1" ht="54" x14ac:dyDescent="0.35">
      <c r="A29" s="18">
        <v>24</v>
      </c>
      <c r="B29" s="29" t="s">
        <v>231</v>
      </c>
      <c r="C29" s="25">
        <v>13610.4</v>
      </c>
      <c r="D29" s="25">
        <v>13610.4</v>
      </c>
      <c r="E29" s="18" t="s">
        <v>15</v>
      </c>
      <c r="F29" s="26" t="s">
        <v>588</v>
      </c>
      <c r="G29" s="26" t="s">
        <v>589</v>
      </c>
      <c r="H29" s="26" t="s">
        <v>16</v>
      </c>
      <c r="I29" s="37" t="s">
        <v>232</v>
      </c>
    </row>
    <row r="30" spans="1:9" s="36" customFormat="1" ht="72" x14ac:dyDescent="0.35">
      <c r="A30" s="12">
        <v>25</v>
      </c>
      <c r="B30" s="29" t="s">
        <v>233</v>
      </c>
      <c r="C30" s="25">
        <v>10622.96</v>
      </c>
      <c r="D30" s="25">
        <v>10622.96</v>
      </c>
      <c r="E30" s="18" t="s">
        <v>15</v>
      </c>
      <c r="F30" s="26" t="s">
        <v>590</v>
      </c>
      <c r="G30" s="26" t="s">
        <v>591</v>
      </c>
      <c r="H30" s="26" t="s">
        <v>16</v>
      </c>
      <c r="I30" s="37" t="s">
        <v>234</v>
      </c>
    </row>
    <row r="31" spans="1:9" s="36" customFormat="1" ht="54" x14ac:dyDescent="0.35">
      <c r="A31" s="18">
        <v>26</v>
      </c>
      <c r="B31" s="29" t="s">
        <v>235</v>
      </c>
      <c r="C31" s="25">
        <v>64011</v>
      </c>
      <c r="D31" s="25">
        <v>64011</v>
      </c>
      <c r="E31" s="18" t="s">
        <v>15</v>
      </c>
      <c r="F31" s="26" t="s">
        <v>592</v>
      </c>
      <c r="G31" s="26" t="s">
        <v>593</v>
      </c>
      <c r="H31" s="26" t="s">
        <v>16</v>
      </c>
      <c r="I31" s="37" t="s">
        <v>236</v>
      </c>
    </row>
    <row r="32" spans="1:9" s="36" customFormat="1" ht="54" x14ac:dyDescent="0.35">
      <c r="A32" s="18">
        <v>27</v>
      </c>
      <c r="B32" s="29" t="s">
        <v>237</v>
      </c>
      <c r="C32" s="25">
        <v>16050</v>
      </c>
      <c r="D32" s="25">
        <v>16050</v>
      </c>
      <c r="E32" s="18" t="s">
        <v>15</v>
      </c>
      <c r="F32" s="26" t="s">
        <v>594</v>
      </c>
      <c r="G32" s="26" t="s">
        <v>595</v>
      </c>
      <c r="H32" s="26" t="s">
        <v>16</v>
      </c>
      <c r="I32" s="37" t="s">
        <v>238</v>
      </c>
    </row>
    <row r="33" spans="1:9" s="36" customFormat="1" ht="72" x14ac:dyDescent="0.35">
      <c r="A33" s="18">
        <v>28</v>
      </c>
      <c r="B33" s="29" t="s">
        <v>221</v>
      </c>
      <c r="C33" s="25">
        <v>13674.6</v>
      </c>
      <c r="D33" s="25">
        <v>13674.6</v>
      </c>
      <c r="E33" s="18" t="s">
        <v>15</v>
      </c>
      <c r="F33" s="26" t="s">
        <v>578</v>
      </c>
      <c r="G33" s="26" t="s">
        <v>579</v>
      </c>
      <c r="H33" s="26" t="s">
        <v>16</v>
      </c>
      <c r="I33" s="37" t="s">
        <v>222</v>
      </c>
    </row>
    <row r="34" spans="1:9" s="36" customFormat="1" ht="54" x14ac:dyDescent="0.35">
      <c r="A34" s="12">
        <v>29</v>
      </c>
      <c r="B34" s="29" t="s">
        <v>188</v>
      </c>
      <c r="C34" s="25">
        <v>5317.9</v>
      </c>
      <c r="D34" s="25">
        <v>5317.9</v>
      </c>
      <c r="E34" s="18" t="s">
        <v>15</v>
      </c>
      <c r="F34" s="26" t="s">
        <v>596</v>
      </c>
      <c r="G34" s="26" t="s">
        <v>597</v>
      </c>
      <c r="H34" s="26" t="s">
        <v>16</v>
      </c>
      <c r="I34" s="37" t="s">
        <v>239</v>
      </c>
    </row>
    <row r="35" spans="1:9" s="36" customFormat="1" ht="90" x14ac:dyDescent="0.35">
      <c r="A35" s="18">
        <v>30</v>
      </c>
      <c r="B35" s="29" t="s">
        <v>240</v>
      </c>
      <c r="C35" s="25">
        <v>99900</v>
      </c>
      <c r="D35" s="25">
        <v>99900</v>
      </c>
      <c r="E35" s="18" t="s">
        <v>15</v>
      </c>
      <c r="F35" s="26" t="s">
        <v>598</v>
      </c>
      <c r="G35" s="26" t="s">
        <v>599</v>
      </c>
      <c r="H35" s="26" t="s">
        <v>16</v>
      </c>
      <c r="I35" s="37" t="s">
        <v>241</v>
      </c>
    </row>
    <row r="36" spans="1:9" s="36" customFormat="1" ht="90" x14ac:dyDescent="0.35">
      <c r="A36" s="18">
        <v>31</v>
      </c>
      <c r="B36" s="29" t="s">
        <v>242</v>
      </c>
      <c r="C36" s="25">
        <v>23750</v>
      </c>
      <c r="D36" s="25">
        <v>23750</v>
      </c>
      <c r="E36" s="18" t="s">
        <v>15</v>
      </c>
      <c r="F36" s="26" t="s">
        <v>600</v>
      </c>
      <c r="G36" s="26" t="s">
        <v>601</v>
      </c>
      <c r="H36" s="26" t="s">
        <v>16</v>
      </c>
      <c r="I36" s="37" t="s">
        <v>243</v>
      </c>
    </row>
    <row r="37" spans="1:9" s="36" customFormat="1" ht="54" x14ac:dyDescent="0.35">
      <c r="A37" s="18">
        <v>32</v>
      </c>
      <c r="B37" s="29" t="s">
        <v>244</v>
      </c>
      <c r="C37" s="25">
        <v>23049</v>
      </c>
      <c r="D37" s="25">
        <v>23049</v>
      </c>
      <c r="E37" s="18" t="s">
        <v>15</v>
      </c>
      <c r="F37" s="26" t="s">
        <v>602</v>
      </c>
      <c r="G37" s="26" t="s">
        <v>603</v>
      </c>
      <c r="H37" s="26" t="s">
        <v>16</v>
      </c>
      <c r="I37" s="37" t="s">
        <v>245</v>
      </c>
    </row>
    <row r="38" spans="1:9" s="36" customFormat="1" ht="72" x14ac:dyDescent="0.35">
      <c r="A38" s="12">
        <v>33</v>
      </c>
      <c r="B38" s="29" t="s">
        <v>246</v>
      </c>
      <c r="C38" s="25">
        <v>22500</v>
      </c>
      <c r="D38" s="25">
        <v>22500</v>
      </c>
      <c r="E38" s="18" t="s">
        <v>15</v>
      </c>
      <c r="F38" s="26" t="s">
        <v>604</v>
      </c>
      <c r="G38" s="26" t="s">
        <v>605</v>
      </c>
      <c r="H38" s="26" t="s">
        <v>16</v>
      </c>
      <c r="I38" s="37" t="s">
        <v>247</v>
      </c>
    </row>
    <row r="39" spans="1:9" s="36" customFormat="1" ht="72" x14ac:dyDescent="0.35">
      <c r="A39" s="18">
        <v>34</v>
      </c>
      <c r="B39" s="29" t="s">
        <v>248</v>
      </c>
      <c r="C39" s="25">
        <v>20550</v>
      </c>
      <c r="D39" s="25">
        <v>20550</v>
      </c>
      <c r="E39" s="18" t="s">
        <v>15</v>
      </c>
      <c r="F39" s="26" t="s">
        <v>606</v>
      </c>
      <c r="G39" s="26" t="s">
        <v>607</v>
      </c>
      <c r="H39" s="26" t="s">
        <v>16</v>
      </c>
      <c r="I39" s="37" t="s">
        <v>249</v>
      </c>
    </row>
    <row r="40" spans="1:9" s="36" customFormat="1" ht="90" x14ac:dyDescent="0.35">
      <c r="A40" s="18">
        <v>35</v>
      </c>
      <c r="B40" s="29" t="s">
        <v>250</v>
      </c>
      <c r="C40" s="25">
        <v>42250</v>
      </c>
      <c r="D40" s="25">
        <v>42250</v>
      </c>
      <c r="E40" s="18" t="s">
        <v>15</v>
      </c>
      <c r="F40" s="26" t="s">
        <v>608</v>
      </c>
      <c r="G40" s="26" t="s">
        <v>609</v>
      </c>
      <c r="H40" s="26" t="s">
        <v>16</v>
      </c>
      <c r="I40" s="37" t="s">
        <v>251</v>
      </c>
    </row>
    <row r="41" spans="1:9" s="36" customFormat="1" ht="54" x14ac:dyDescent="0.35">
      <c r="A41" s="18">
        <v>36</v>
      </c>
      <c r="B41" s="29" t="s">
        <v>252</v>
      </c>
      <c r="C41" s="25">
        <v>6206</v>
      </c>
      <c r="D41" s="25">
        <v>6206</v>
      </c>
      <c r="E41" s="18" t="s">
        <v>15</v>
      </c>
      <c r="F41" s="26" t="s">
        <v>610</v>
      </c>
      <c r="G41" s="26" t="s">
        <v>611</v>
      </c>
      <c r="H41" s="26" t="s">
        <v>16</v>
      </c>
      <c r="I41" s="37" t="s">
        <v>253</v>
      </c>
    </row>
    <row r="42" spans="1:9" s="36" customFormat="1" ht="54" x14ac:dyDescent="0.35">
      <c r="A42" s="12">
        <v>37</v>
      </c>
      <c r="B42" s="29" t="s">
        <v>254</v>
      </c>
      <c r="C42" s="25">
        <v>10000</v>
      </c>
      <c r="D42" s="25">
        <v>10000</v>
      </c>
      <c r="E42" s="18" t="s">
        <v>15</v>
      </c>
      <c r="F42" s="26" t="s">
        <v>612</v>
      </c>
      <c r="G42" s="26" t="s">
        <v>613</v>
      </c>
      <c r="H42" s="26" t="s">
        <v>16</v>
      </c>
      <c r="I42" s="37" t="s">
        <v>255</v>
      </c>
    </row>
    <row r="43" spans="1:9" s="36" customFormat="1" ht="54" x14ac:dyDescent="0.35">
      <c r="A43" s="18">
        <v>38</v>
      </c>
      <c r="B43" s="29" t="s">
        <v>256</v>
      </c>
      <c r="C43" s="20">
        <v>6050</v>
      </c>
      <c r="D43" s="20">
        <v>6050</v>
      </c>
      <c r="E43" s="18" t="s">
        <v>15</v>
      </c>
      <c r="F43" s="19" t="s">
        <v>614</v>
      </c>
      <c r="G43" s="19" t="s">
        <v>615</v>
      </c>
      <c r="H43" s="26" t="s">
        <v>16</v>
      </c>
      <c r="I43" s="38" t="s">
        <v>257</v>
      </c>
    </row>
    <row r="44" spans="1:9" s="23" customFormat="1" ht="36" x14ac:dyDescent="0.35">
      <c r="A44" s="18">
        <v>39</v>
      </c>
      <c r="B44" s="29" t="s">
        <v>258</v>
      </c>
      <c r="C44" s="25">
        <v>59700</v>
      </c>
      <c r="D44" s="25">
        <v>59700</v>
      </c>
      <c r="E44" s="18" t="s">
        <v>15</v>
      </c>
      <c r="F44" s="19" t="s">
        <v>616</v>
      </c>
      <c r="G44" s="19" t="s">
        <v>617</v>
      </c>
      <c r="H44" s="26" t="s">
        <v>16</v>
      </c>
      <c r="I44" s="38" t="s">
        <v>259</v>
      </c>
    </row>
    <row r="45" spans="1:9" s="23" customFormat="1" ht="54" x14ac:dyDescent="0.35">
      <c r="A45" s="18">
        <v>40</v>
      </c>
      <c r="B45" s="33" t="s">
        <v>260</v>
      </c>
      <c r="C45" s="25">
        <v>10000</v>
      </c>
      <c r="D45" s="25">
        <v>10000</v>
      </c>
      <c r="E45" s="18" t="s">
        <v>15</v>
      </c>
      <c r="F45" s="26" t="s">
        <v>618</v>
      </c>
      <c r="G45" s="26" t="s">
        <v>619</v>
      </c>
      <c r="H45" s="26" t="s">
        <v>16</v>
      </c>
      <c r="I45" s="38" t="s">
        <v>261</v>
      </c>
    </row>
    <row r="46" spans="1:9" s="23" customFormat="1" ht="54" x14ac:dyDescent="0.35">
      <c r="A46" s="12">
        <v>41</v>
      </c>
      <c r="B46" s="33" t="s">
        <v>262</v>
      </c>
      <c r="C46" s="25">
        <v>17500</v>
      </c>
      <c r="D46" s="25">
        <v>17500</v>
      </c>
      <c r="E46" s="18" t="s">
        <v>15</v>
      </c>
      <c r="F46" s="26" t="s">
        <v>620</v>
      </c>
      <c r="G46" s="26" t="s">
        <v>621</v>
      </c>
      <c r="H46" s="26" t="s">
        <v>16</v>
      </c>
      <c r="I46" s="38" t="s">
        <v>263</v>
      </c>
    </row>
    <row r="47" spans="1:9" s="36" customFormat="1" ht="54" x14ac:dyDescent="0.35">
      <c r="A47" s="18">
        <v>42</v>
      </c>
      <c r="B47" s="33" t="s">
        <v>264</v>
      </c>
      <c r="C47" s="25">
        <v>27500</v>
      </c>
      <c r="D47" s="25">
        <v>27500</v>
      </c>
      <c r="E47" s="18" t="s">
        <v>15</v>
      </c>
      <c r="F47" s="26" t="s">
        <v>622</v>
      </c>
      <c r="G47" s="26" t="s">
        <v>623</v>
      </c>
      <c r="H47" s="26" t="s">
        <v>16</v>
      </c>
      <c r="I47" s="38" t="s">
        <v>265</v>
      </c>
    </row>
    <row r="48" spans="1:9" s="36" customFormat="1" ht="54" x14ac:dyDescent="0.35">
      <c r="A48" s="18">
        <v>43</v>
      </c>
      <c r="B48" s="33" t="s">
        <v>266</v>
      </c>
      <c r="C48" s="25">
        <v>10000</v>
      </c>
      <c r="D48" s="25">
        <v>10000</v>
      </c>
      <c r="E48" s="18" t="s">
        <v>15</v>
      </c>
      <c r="F48" s="26" t="s">
        <v>624</v>
      </c>
      <c r="G48" s="26" t="s">
        <v>625</v>
      </c>
      <c r="H48" s="26" t="s">
        <v>16</v>
      </c>
      <c r="I48" s="38" t="s">
        <v>267</v>
      </c>
    </row>
    <row r="49" spans="1:9" s="36" customFormat="1" ht="54" x14ac:dyDescent="0.35">
      <c r="A49" s="18">
        <v>44</v>
      </c>
      <c r="B49" s="33" t="s">
        <v>268</v>
      </c>
      <c r="C49" s="25">
        <v>12500</v>
      </c>
      <c r="D49" s="25">
        <v>12500</v>
      </c>
      <c r="E49" s="18" t="s">
        <v>15</v>
      </c>
      <c r="F49" s="26" t="s">
        <v>626</v>
      </c>
      <c r="G49" s="26" t="s">
        <v>627</v>
      </c>
      <c r="H49" s="26" t="s">
        <v>16</v>
      </c>
      <c r="I49" s="38" t="s">
        <v>269</v>
      </c>
    </row>
    <row r="50" spans="1:9" s="36" customFormat="1" ht="36" x14ac:dyDescent="0.35">
      <c r="A50" s="12">
        <v>45</v>
      </c>
      <c r="B50" s="33" t="s">
        <v>270</v>
      </c>
      <c r="C50" s="25">
        <v>7500</v>
      </c>
      <c r="D50" s="25">
        <v>7500</v>
      </c>
      <c r="E50" s="18" t="s">
        <v>15</v>
      </c>
      <c r="F50" s="26" t="s">
        <v>628</v>
      </c>
      <c r="G50" s="26" t="s">
        <v>629</v>
      </c>
      <c r="H50" s="26" t="s">
        <v>16</v>
      </c>
      <c r="I50" s="38" t="s">
        <v>271</v>
      </c>
    </row>
    <row r="51" spans="1:9" s="23" customFormat="1" ht="36" x14ac:dyDescent="0.35">
      <c r="A51" s="18">
        <v>46</v>
      </c>
      <c r="B51" s="33" t="s">
        <v>272</v>
      </c>
      <c r="C51" s="25">
        <v>5000</v>
      </c>
      <c r="D51" s="25">
        <v>5000</v>
      </c>
      <c r="E51" s="18" t="s">
        <v>15</v>
      </c>
      <c r="F51" s="26" t="s">
        <v>630</v>
      </c>
      <c r="G51" s="26" t="s">
        <v>631</v>
      </c>
      <c r="H51" s="26" t="s">
        <v>16</v>
      </c>
      <c r="I51" s="38" t="s">
        <v>273</v>
      </c>
    </row>
    <row r="52" spans="1:9" s="23" customFormat="1" ht="36" x14ac:dyDescent="0.35">
      <c r="A52" s="18">
        <v>47</v>
      </c>
      <c r="B52" s="33" t="s">
        <v>274</v>
      </c>
      <c r="C52" s="25">
        <v>10000</v>
      </c>
      <c r="D52" s="25">
        <v>10000</v>
      </c>
      <c r="E52" s="18" t="s">
        <v>15</v>
      </c>
      <c r="F52" s="26" t="s">
        <v>632</v>
      </c>
      <c r="G52" s="26" t="s">
        <v>633</v>
      </c>
      <c r="H52" s="26" t="s">
        <v>16</v>
      </c>
      <c r="I52" s="38" t="s">
        <v>275</v>
      </c>
    </row>
    <row r="53" spans="1:9" s="23" customFormat="1" ht="90" x14ac:dyDescent="0.35">
      <c r="A53" s="18">
        <v>48</v>
      </c>
      <c r="B53" s="33" t="s">
        <v>276</v>
      </c>
      <c r="C53" s="25">
        <v>8114</v>
      </c>
      <c r="D53" s="25">
        <v>8114</v>
      </c>
      <c r="E53" s="18" t="s">
        <v>15</v>
      </c>
      <c r="F53" s="26" t="s">
        <v>634</v>
      </c>
      <c r="G53" s="26" t="s">
        <v>635</v>
      </c>
      <c r="H53" s="26" t="s">
        <v>16</v>
      </c>
      <c r="I53" s="38" t="s">
        <v>277</v>
      </c>
    </row>
    <row r="54" spans="1:9" s="23" customFormat="1" ht="54" x14ac:dyDescent="0.35">
      <c r="A54" s="12">
        <v>49</v>
      </c>
      <c r="B54" s="33" t="s">
        <v>278</v>
      </c>
      <c r="C54" s="25">
        <v>9820</v>
      </c>
      <c r="D54" s="25">
        <v>9820</v>
      </c>
      <c r="E54" s="18" t="s">
        <v>15</v>
      </c>
      <c r="F54" s="26" t="s">
        <v>636</v>
      </c>
      <c r="G54" s="26" t="s">
        <v>637</v>
      </c>
      <c r="H54" s="26" t="s">
        <v>16</v>
      </c>
      <c r="I54" s="38" t="s">
        <v>279</v>
      </c>
    </row>
    <row r="55" spans="1:9" s="23" customFormat="1" ht="72" x14ac:dyDescent="0.35">
      <c r="A55" s="18">
        <v>50</v>
      </c>
      <c r="B55" s="33" t="s">
        <v>280</v>
      </c>
      <c r="C55" s="25">
        <v>49500</v>
      </c>
      <c r="D55" s="25">
        <v>49500</v>
      </c>
      <c r="E55" s="18" t="s">
        <v>15</v>
      </c>
      <c r="F55" s="26" t="s">
        <v>638</v>
      </c>
      <c r="G55" s="26" t="s">
        <v>639</v>
      </c>
      <c r="H55" s="26" t="s">
        <v>16</v>
      </c>
      <c r="I55" s="38" t="s">
        <v>1882</v>
      </c>
    </row>
    <row r="56" spans="1:9" s="36" customFormat="1" ht="54" x14ac:dyDescent="0.35">
      <c r="A56" s="18">
        <v>51</v>
      </c>
      <c r="B56" s="33" t="s">
        <v>281</v>
      </c>
      <c r="C56" s="25">
        <v>139314</v>
      </c>
      <c r="D56" s="25">
        <v>139314</v>
      </c>
      <c r="E56" s="18" t="s">
        <v>15</v>
      </c>
      <c r="F56" s="26" t="s">
        <v>1880</v>
      </c>
      <c r="G56" s="26" t="s">
        <v>1881</v>
      </c>
      <c r="H56" s="26" t="s">
        <v>16</v>
      </c>
      <c r="I56" s="38" t="s">
        <v>180</v>
      </c>
    </row>
    <row r="57" spans="1:9" s="23" customFormat="1" ht="72" x14ac:dyDescent="0.35">
      <c r="A57" s="18">
        <v>52</v>
      </c>
      <c r="B57" s="33" t="s">
        <v>282</v>
      </c>
      <c r="C57" s="30">
        <v>18220.5</v>
      </c>
      <c r="D57" s="30">
        <v>18220.5</v>
      </c>
      <c r="E57" s="18" t="s">
        <v>15</v>
      </c>
      <c r="F57" s="26" t="s">
        <v>640</v>
      </c>
      <c r="G57" s="26" t="s">
        <v>641</v>
      </c>
      <c r="H57" s="26" t="s">
        <v>16</v>
      </c>
      <c r="I57" s="38" t="s">
        <v>283</v>
      </c>
    </row>
    <row r="58" spans="1:9" s="23" customFormat="1" ht="72" x14ac:dyDescent="0.35">
      <c r="A58" s="12">
        <v>53</v>
      </c>
      <c r="B58" s="33" t="s">
        <v>284</v>
      </c>
      <c r="C58" s="30">
        <v>478039.29</v>
      </c>
      <c r="D58" s="30">
        <v>478039.29</v>
      </c>
      <c r="E58" s="26" t="s">
        <v>15</v>
      </c>
      <c r="F58" s="26" t="s">
        <v>642</v>
      </c>
      <c r="G58" s="26" t="s">
        <v>643</v>
      </c>
      <c r="H58" s="26" t="s">
        <v>16</v>
      </c>
      <c r="I58" s="38" t="s">
        <v>1954</v>
      </c>
    </row>
    <row r="59" spans="1:9" s="23" customFormat="1" ht="72" x14ac:dyDescent="0.35">
      <c r="A59" s="18">
        <v>54</v>
      </c>
      <c r="B59" s="33" t="s">
        <v>284</v>
      </c>
      <c r="C59" s="30">
        <v>352279.35</v>
      </c>
      <c r="D59" s="30">
        <v>352279.35</v>
      </c>
      <c r="E59" s="26" t="s">
        <v>15</v>
      </c>
      <c r="F59" s="26" t="s">
        <v>644</v>
      </c>
      <c r="G59" s="26" t="s">
        <v>644</v>
      </c>
      <c r="H59" s="26" t="s">
        <v>16</v>
      </c>
      <c r="I59" s="38" t="s">
        <v>285</v>
      </c>
    </row>
    <row r="60" spans="1:9" s="23" customFormat="1" ht="72" x14ac:dyDescent="0.35">
      <c r="A60" s="18">
        <v>55</v>
      </c>
      <c r="B60" s="33" t="s">
        <v>284</v>
      </c>
      <c r="C60" s="30">
        <v>279550.71000000002</v>
      </c>
      <c r="D60" s="30">
        <v>279550.71000000002</v>
      </c>
      <c r="E60" s="26" t="s">
        <v>15</v>
      </c>
      <c r="F60" s="26" t="s">
        <v>644</v>
      </c>
      <c r="G60" s="26" t="s">
        <v>645</v>
      </c>
      <c r="H60" s="26" t="s">
        <v>16</v>
      </c>
      <c r="I60" s="38" t="s">
        <v>286</v>
      </c>
    </row>
    <row r="61" spans="1:9" s="23" customFormat="1" ht="54" x14ac:dyDescent="0.35">
      <c r="A61" s="18">
        <v>56</v>
      </c>
      <c r="B61" s="33" t="s">
        <v>287</v>
      </c>
      <c r="C61" s="30">
        <v>6100</v>
      </c>
      <c r="D61" s="30">
        <v>6100</v>
      </c>
      <c r="E61" s="26" t="s">
        <v>15</v>
      </c>
      <c r="F61" s="26" t="s">
        <v>646</v>
      </c>
      <c r="G61" s="26" t="s">
        <v>647</v>
      </c>
      <c r="H61" s="26" t="s">
        <v>16</v>
      </c>
      <c r="I61" s="38" t="s">
        <v>288</v>
      </c>
    </row>
    <row r="62" spans="1:9" s="23" customFormat="1" ht="72" x14ac:dyDescent="0.35">
      <c r="A62" s="12">
        <v>57</v>
      </c>
      <c r="B62" s="33" t="s">
        <v>289</v>
      </c>
      <c r="C62" s="30">
        <v>19512</v>
      </c>
      <c r="D62" s="30">
        <v>19512</v>
      </c>
      <c r="E62" s="26" t="s">
        <v>15</v>
      </c>
      <c r="F62" s="26" t="s">
        <v>648</v>
      </c>
      <c r="G62" s="26" t="s">
        <v>649</v>
      </c>
      <c r="H62" s="26" t="s">
        <v>16</v>
      </c>
      <c r="I62" s="38" t="s">
        <v>290</v>
      </c>
    </row>
    <row r="63" spans="1:9" s="23" customFormat="1" ht="72" x14ac:dyDescent="0.35">
      <c r="A63" s="18">
        <v>58</v>
      </c>
      <c r="B63" s="33" t="s">
        <v>284</v>
      </c>
      <c r="C63" s="30">
        <v>156063.54</v>
      </c>
      <c r="D63" s="30">
        <v>156063.54</v>
      </c>
      <c r="E63" s="26" t="s">
        <v>15</v>
      </c>
      <c r="F63" s="26" t="s">
        <v>650</v>
      </c>
      <c r="G63" s="26" t="s">
        <v>651</v>
      </c>
      <c r="H63" s="26" t="s">
        <v>16</v>
      </c>
      <c r="I63" s="38" t="s">
        <v>291</v>
      </c>
    </row>
    <row r="64" spans="1:9" s="23" customFormat="1" ht="72" x14ac:dyDescent="0.35">
      <c r="A64" s="18">
        <v>59</v>
      </c>
      <c r="B64" s="33" t="s">
        <v>284</v>
      </c>
      <c r="C64" s="30">
        <v>53031.3</v>
      </c>
      <c r="D64" s="30">
        <v>53031.3</v>
      </c>
      <c r="E64" s="26" t="s">
        <v>15</v>
      </c>
      <c r="F64" s="26" t="s">
        <v>652</v>
      </c>
      <c r="G64" s="26" t="s">
        <v>653</v>
      </c>
      <c r="H64" s="26" t="s">
        <v>16</v>
      </c>
      <c r="I64" s="38" t="s">
        <v>292</v>
      </c>
    </row>
    <row r="65" spans="1:9" s="23" customFormat="1" ht="72" x14ac:dyDescent="0.35">
      <c r="A65" s="18">
        <v>60</v>
      </c>
      <c r="B65" s="33" t="s">
        <v>284</v>
      </c>
      <c r="C65" s="30">
        <v>81062.13</v>
      </c>
      <c r="D65" s="30">
        <v>81062.13</v>
      </c>
      <c r="E65" s="26" t="s">
        <v>15</v>
      </c>
      <c r="F65" s="26" t="s">
        <v>654</v>
      </c>
      <c r="G65" s="26" t="s">
        <v>655</v>
      </c>
      <c r="H65" s="26" t="s">
        <v>16</v>
      </c>
      <c r="I65" s="38" t="s">
        <v>293</v>
      </c>
    </row>
    <row r="66" spans="1:9" s="23" customFormat="1" ht="72" x14ac:dyDescent="0.35">
      <c r="A66" s="12">
        <v>61</v>
      </c>
      <c r="B66" s="33" t="s">
        <v>284</v>
      </c>
      <c r="C66" s="30">
        <v>36364.32</v>
      </c>
      <c r="D66" s="30">
        <v>36364.32</v>
      </c>
      <c r="E66" s="26" t="s">
        <v>15</v>
      </c>
      <c r="F66" s="26" t="s">
        <v>656</v>
      </c>
      <c r="G66" s="26" t="s">
        <v>657</v>
      </c>
      <c r="H66" s="26" t="s">
        <v>16</v>
      </c>
      <c r="I66" s="38" t="s">
        <v>298</v>
      </c>
    </row>
    <row r="67" spans="1:9" s="23" customFormat="1" ht="54" x14ac:dyDescent="0.35">
      <c r="A67" s="18">
        <v>62</v>
      </c>
      <c r="B67" s="33" t="s">
        <v>294</v>
      </c>
      <c r="C67" s="30">
        <v>31400</v>
      </c>
      <c r="D67" s="30">
        <v>31400</v>
      </c>
      <c r="E67" s="26" t="s">
        <v>15</v>
      </c>
      <c r="F67" s="26" t="s">
        <v>658</v>
      </c>
      <c r="G67" s="26" t="s">
        <v>659</v>
      </c>
      <c r="H67" s="26" t="s">
        <v>16</v>
      </c>
      <c r="I67" s="38" t="s">
        <v>295</v>
      </c>
    </row>
    <row r="68" spans="1:9" s="23" customFormat="1" ht="72" x14ac:dyDescent="0.35">
      <c r="A68" s="18">
        <v>63</v>
      </c>
      <c r="B68" s="33" t="s">
        <v>296</v>
      </c>
      <c r="C68" s="30">
        <v>6489</v>
      </c>
      <c r="D68" s="30">
        <v>6489</v>
      </c>
      <c r="E68" s="26" t="s">
        <v>15</v>
      </c>
      <c r="F68" s="26" t="s">
        <v>660</v>
      </c>
      <c r="G68" s="26" t="s">
        <v>661</v>
      </c>
      <c r="H68" s="26" t="s">
        <v>16</v>
      </c>
      <c r="I68" s="38" t="s">
        <v>299</v>
      </c>
    </row>
    <row r="69" spans="1:9" s="23" customFormat="1" ht="54" x14ac:dyDescent="0.35">
      <c r="A69" s="18">
        <v>64</v>
      </c>
      <c r="B69" s="33" t="s">
        <v>297</v>
      </c>
      <c r="C69" s="30">
        <v>32000</v>
      </c>
      <c r="D69" s="30">
        <v>32000</v>
      </c>
      <c r="E69" s="26" t="s">
        <v>15</v>
      </c>
      <c r="F69" s="26" t="s">
        <v>662</v>
      </c>
      <c r="G69" s="26" t="s">
        <v>663</v>
      </c>
      <c r="H69" s="26" t="s">
        <v>16</v>
      </c>
      <c r="I69" s="38" t="s">
        <v>1955</v>
      </c>
    </row>
    <row r="70" spans="1:9" s="23" customFormat="1" ht="72" x14ac:dyDescent="0.35">
      <c r="A70" s="12">
        <v>65</v>
      </c>
      <c r="B70" s="33" t="s">
        <v>300</v>
      </c>
      <c r="C70" s="30">
        <v>8000</v>
      </c>
      <c r="D70" s="30">
        <v>8000</v>
      </c>
      <c r="E70" s="26" t="s">
        <v>15</v>
      </c>
      <c r="F70" s="26" t="s">
        <v>664</v>
      </c>
      <c r="G70" s="26" t="s">
        <v>665</v>
      </c>
      <c r="H70" s="26" t="s">
        <v>16</v>
      </c>
      <c r="I70" s="38" t="s">
        <v>301</v>
      </c>
    </row>
    <row r="71" spans="1:9" s="23" customFormat="1" ht="72" x14ac:dyDescent="0.35">
      <c r="A71" s="18">
        <v>66</v>
      </c>
      <c r="B71" s="33" t="s">
        <v>300</v>
      </c>
      <c r="C71" s="30">
        <v>8000</v>
      </c>
      <c r="D71" s="30">
        <v>8000</v>
      </c>
      <c r="E71" s="26" t="s">
        <v>15</v>
      </c>
      <c r="F71" s="26" t="s">
        <v>664</v>
      </c>
      <c r="G71" s="26" t="s">
        <v>665</v>
      </c>
      <c r="H71" s="26" t="s">
        <v>16</v>
      </c>
      <c r="I71" s="38" t="s">
        <v>301</v>
      </c>
    </row>
    <row r="72" spans="1:9" s="23" customFormat="1" ht="54" x14ac:dyDescent="0.35">
      <c r="A72" s="18">
        <v>67</v>
      </c>
      <c r="B72" s="33" t="s">
        <v>302</v>
      </c>
      <c r="C72" s="30">
        <v>65270</v>
      </c>
      <c r="D72" s="30">
        <v>65270</v>
      </c>
      <c r="E72" s="26" t="s">
        <v>15</v>
      </c>
      <c r="F72" s="26" t="s">
        <v>666</v>
      </c>
      <c r="G72" s="26" t="s">
        <v>667</v>
      </c>
      <c r="H72" s="26" t="s">
        <v>16</v>
      </c>
      <c r="I72" s="38" t="s">
        <v>1956</v>
      </c>
    </row>
    <row r="73" spans="1:9" s="23" customFormat="1" ht="72" x14ac:dyDescent="0.35">
      <c r="A73" s="18">
        <v>68</v>
      </c>
      <c r="B73" s="33" t="s">
        <v>303</v>
      </c>
      <c r="C73" s="30">
        <v>167348</v>
      </c>
      <c r="D73" s="30">
        <v>167348</v>
      </c>
      <c r="E73" s="26" t="s">
        <v>15</v>
      </c>
      <c r="F73" s="26" t="s">
        <v>668</v>
      </c>
      <c r="G73" s="26" t="s">
        <v>669</v>
      </c>
      <c r="H73" s="26" t="s">
        <v>16</v>
      </c>
      <c r="I73" s="38" t="s">
        <v>304</v>
      </c>
    </row>
    <row r="74" spans="1:9" s="23" customFormat="1" ht="72" x14ac:dyDescent="0.35">
      <c r="A74" s="12">
        <v>69</v>
      </c>
      <c r="B74" s="33" t="s">
        <v>320</v>
      </c>
      <c r="C74" s="30">
        <v>105000</v>
      </c>
      <c r="D74" s="30">
        <v>105000</v>
      </c>
      <c r="E74" s="26" t="s">
        <v>15</v>
      </c>
      <c r="F74" s="26" t="s">
        <v>670</v>
      </c>
      <c r="G74" s="26" t="s">
        <v>671</v>
      </c>
      <c r="H74" s="26" t="s">
        <v>16</v>
      </c>
      <c r="I74" s="38" t="s">
        <v>305</v>
      </c>
    </row>
    <row r="75" spans="1:9" s="23" customFormat="1" ht="72" x14ac:dyDescent="0.35">
      <c r="A75" s="18">
        <v>70</v>
      </c>
      <c r="B75" s="33" t="s">
        <v>306</v>
      </c>
      <c r="C75" s="30">
        <v>10272</v>
      </c>
      <c r="D75" s="30">
        <v>10272</v>
      </c>
      <c r="E75" s="26" t="s">
        <v>15</v>
      </c>
      <c r="F75" s="26" t="s">
        <v>672</v>
      </c>
      <c r="G75" s="26" t="s">
        <v>673</v>
      </c>
      <c r="H75" s="26" t="s">
        <v>16</v>
      </c>
      <c r="I75" s="38" t="s">
        <v>307</v>
      </c>
    </row>
    <row r="76" spans="1:9" s="23" customFormat="1" ht="72" x14ac:dyDescent="0.35">
      <c r="A76" s="18">
        <v>71</v>
      </c>
      <c r="B76" s="33" t="s">
        <v>308</v>
      </c>
      <c r="C76" s="30">
        <v>81460.22</v>
      </c>
      <c r="D76" s="30">
        <v>81460.22</v>
      </c>
      <c r="E76" s="26" t="s">
        <v>15</v>
      </c>
      <c r="F76" s="26" t="s">
        <v>1883</v>
      </c>
      <c r="G76" s="26" t="s">
        <v>1884</v>
      </c>
      <c r="H76" s="26" t="s">
        <v>16</v>
      </c>
      <c r="I76" s="38" t="s">
        <v>309</v>
      </c>
    </row>
    <row r="77" spans="1:9" s="23" customFormat="1" ht="72" x14ac:dyDescent="0.35">
      <c r="A77" s="18">
        <v>72</v>
      </c>
      <c r="B77" s="33" t="s">
        <v>310</v>
      </c>
      <c r="C77" s="30">
        <v>37268.1</v>
      </c>
      <c r="D77" s="30">
        <v>37268.1</v>
      </c>
      <c r="E77" s="26" t="s">
        <v>15</v>
      </c>
      <c r="F77" s="26" t="s">
        <v>674</v>
      </c>
      <c r="G77" s="26" t="s">
        <v>674</v>
      </c>
      <c r="H77" s="26" t="s">
        <v>16</v>
      </c>
      <c r="I77" s="38" t="s">
        <v>311</v>
      </c>
    </row>
    <row r="78" spans="1:9" s="23" customFormat="1" ht="54" x14ac:dyDescent="0.35">
      <c r="A78" s="12">
        <v>73</v>
      </c>
      <c r="B78" s="33" t="s">
        <v>312</v>
      </c>
      <c r="C78" s="30">
        <v>6000</v>
      </c>
      <c r="D78" s="30">
        <v>6000</v>
      </c>
      <c r="E78" s="26" t="s">
        <v>15</v>
      </c>
      <c r="F78" s="26" t="s">
        <v>675</v>
      </c>
      <c r="G78" s="26" t="s">
        <v>676</v>
      </c>
      <c r="H78" s="26" t="s">
        <v>16</v>
      </c>
      <c r="I78" s="38" t="s">
        <v>313</v>
      </c>
    </row>
    <row r="79" spans="1:9" s="23" customFormat="1" ht="90" x14ac:dyDescent="0.35">
      <c r="A79" s="18">
        <v>74</v>
      </c>
      <c r="B79" s="33" t="s">
        <v>314</v>
      </c>
      <c r="C79" s="30">
        <v>32700</v>
      </c>
      <c r="D79" s="30">
        <v>32700</v>
      </c>
      <c r="E79" s="26" t="s">
        <v>15</v>
      </c>
      <c r="F79" s="26" t="s">
        <v>677</v>
      </c>
      <c r="G79" s="26" t="s">
        <v>678</v>
      </c>
      <c r="H79" s="26" t="s">
        <v>16</v>
      </c>
      <c r="I79" s="38" t="s">
        <v>315</v>
      </c>
    </row>
    <row r="80" spans="1:9" s="23" customFormat="1" ht="72" x14ac:dyDescent="0.35">
      <c r="A80" s="18">
        <v>75</v>
      </c>
      <c r="B80" s="33" t="s">
        <v>316</v>
      </c>
      <c r="C80" s="30">
        <v>10000</v>
      </c>
      <c r="D80" s="30">
        <v>10000</v>
      </c>
      <c r="E80" s="26" t="s">
        <v>15</v>
      </c>
      <c r="F80" s="26" t="s">
        <v>679</v>
      </c>
      <c r="G80" s="26" t="s">
        <v>680</v>
      </c>
      <c r="H80" s="26" t="s">
        <v>16</v>
      </c>
      <c r="I80" s="38" t="s">
        <v>317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honeticPr fontId="3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8E5A-93C7-47F7-82BE-E4CF6CAC1330}">
  <sheetPr>
    <pageSetUpPr fitToPage="1"/>
  </sheetPr>
  <dimension ref="A1:J45"/>
  <sheetViews>
    <sheetView topLeftCell="C14" zoomScale="110" zoomScaleNormal="110" workbookViewId="0">
      <selection activeCell="K78" sqref="K78"/>
    </sheetView>
  </sheetViews>
  <sheetFormatPr defaultColWidth="12.8984375" defaultRowHeight="16.8" x14ac:dyDescent="0.3"/>
  <cols>
    <col min="1" max="1" width="5.09765625" customWidth="1"/>
    <col min="2" max="2" width="26" customWidth="1"/>
    <col min="3" max="3" width="11.59765625" customWidth="1"/>
    <col min="4" max="4" width="12.5" customWidth="1"/>
    <col min="5" max="5" width="11.5" customWidth="1"/>
    <col min="6" max="6" width="16.3984375" customWidth="1"/>
    <col min="7" max="7" width="17.5" customWidth="1"/>
    <col min="8" max="8" width="16.09765625" customWidth="1"/>
    <col min="9" max="9" width="20.3984375" style="65" customWidth="1"/>
  </cols>
  <sheetData>
    <row r="1" spans="1:10" ht="24" customHeight="1" x14ac:dyDescent="0.35">
      <c r="A1" s="93" t="s">
        <v>950</v>
      </c>
      <c r="B1" s="93"/>
      <c r="C1" s="93"/>
      <c r="D1" s="93"/>
      <c r="E1" s="93"/>
      <c r="F1" s="93"/>
      <c r="G1" s="93"/>
      <c r="H1" s="93"/>
      <c r="I1" s="93"/>
    </row>
    <row r="2" spans="1:10" ht="24" customHeight="1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10" ht="21.6" customHeight="1" x14ac:dyDescent="0.35">
      <c r="A3" s="93" t="s">
        <v>951</v>
      </c>
      <c r="B3" s="93"/>
      <c r="C3" s="93"/>
      <c r="D3" s="93"/>
      <c r="E3" s="93"/>
      <c r="F3" s="93"/>
      <c r="G3" s="93"/>
      <c r="H3" s="93"/>
      <c r="I3" s="93"/>
    </row>
    <row r="4" spans="1:10" ht="28.95" customHeight="1" x14ac:dyDescent="0.35">
      <c r="A4" s="95" t="s">
        <v>0</v>
      </c>
      <c r="B4" s="95" t="s">
        <v>1</v>
      </c>
      <c r="C4" s="97" t="s">
        <v>2</v>
      </c>
      <c r="D4" s="95" t="s">
        <v>3</v>
      </c>
      <c r="E4" s="95" t="s">
        <v>4</v>
      </c>
      <c r="F4" s="3" t="s">
        <v>6</v>
      </c>
      <c r="G4" s="3" t="s">
        <v>8</v>
      </c>
      <c r="H4" s="3" t="s">
        <v>5</v>
      </c>
      <c r="I4" s="46" t="s">
        <v>10</v>
      </c>
    </row>
    <row r="5" spans="1:10" ht="25.2" customHeight="1" x14ac:dyDescent="0.35">
      <c r="A5" s="96"/>
      <c r="B5" s="96"/>
      <c r="C5" s="98"/>
      <c r="D5" s="96"/>
      <c r="E5" s="96"/>
      <c r="F5" s="5" t="s">
        <v>7</v>
      </c>
      <c r="G5" s="5" t="s">
        <v>9</v>
      </c>
      <c r="H5" s="5"/>
      <c r="I5" s="47" t="s">
        <v>12</v>
      </c>
    </row>
    <row r="6" spans="1:10" ht="64.95" customHeight="1" x14ac:dyDescent="0.25">
      <c r="A6" s="12">
        <v>1</v>
      </c>
      <c r="B6" s="9" t="s">
        <v>952</v>
      </c>
      <c r="C6" s="10">
        <v>34945</v>
      </c>
      <c r="D6" s="10">
        <v>34945</v>
      </c>
      <c r="E6" s="8" t="s">
        <v>15</v>
      </c>
      <c r="F6" s="9" t="s">
        <v>953</v>
      </c>
      <c r="G6" s="9" t="s">
        <v>953</v>
      </c>
      <c r="H6" s="9" t="s">
        <v>16</v>
      </c>
      <c r="I6" s="17" t="s">
        <v>954</v>
      </c>
    </row>
    <row r="7" spans="1:10" ht="70.5" customHeight="1" x14ac:dyDescent="0.25">
      <c r="A7" s="18">
        <v>2</v>
      </c>
      <c r="B7" s="19" t="s">
        <v>955</v>
      </c>
      <c r="C7" s="20">
        <v>5967</v>
      </c>
      <c r="D7" s="20">
        <v>5967</v>
      </c>
      <c r="E7" s="21" t="s">
        <v>15</v>
      </c>
      <c r="F7" s="19" t="s">
        <v>956</v>
      </c>
      <c r="G7" s="19" t="s">
        <v>956</v>
      </c>
      <c r="H7" s="19" t="s">
        <v>16</v>
      </c>
      <c r="I7" s="32" t="s">
        <v>957</v>
      </c>
      <c r="J7" s="56"/>
    </row>
    <row r="8" spans="1:10" ht="64.95" customHeight="1" x14ac:dyDescent="0.25">
      <c r="A8" s="18">
        <v>3</v>
      </c>
      <c r="B8" s="19" t="s">
        <v>958</v>
      </c>
      <c r="C8" s="20">
        <v>11359</v>
      </c>
      <c r="D8" s="20">
        <v>11359</v>
      </c>
      <c r="E8" s="21" t="s">
        <v>15</v>
      </c>
      <c r="F8" s="19" t="s">
        <v>959</v>
      </c>
      <c r="G8" s="19" t="s">
        <v>959</v>
      </c>
      <c r="H8" s="19" t="s">
        <v>16</v>
      </c>
      <c r="I8" s="32" t="s">
        <v>960</v>
      </c>
      <c r="J8" s="56"/>
    </row>
    <row r="9" spans="1:10" ht="64.95" customHeight="1" x14ac:dyDescent="0.25">
      <c r="A9" s="18">
        <v>4</v>
      </c>
      <c r="B9" s="19" t="s">
        <v>961</v>
      </c>
      <c r="C9" s="20">
        <v>13100</v>
      </c>
      <c r="D9" s="20">
        <v>13100</v>
      </c>
      <c r="E9" s="21" t="s">
        <v>15</v>
      </c>
      <c r="F9" s="19" t="s">
        <v>962</v>
      </c>
      <c r="G9" s="19" t="s">
        <v>962</v>
      </c>
      <c r="H9" s="19" t="s">
        <v>16</v>
      </c>
      <c r="I9" s="32" t="s">
        <v>963</v>
      </c>
      <c r="J9" s="56"/>
    </row>
    <row r="10" spans="1:10" ht="64.95" customHeight="1" x14ac:dyDescent="0.25">
      <c r="A10" s="18">
        <v>5</v>
      </c>
      <c r="B10" s="19" t="s">
        <v>964</v>
      </c>
      <c r="C10" s="25">
        <v>43977</v>
      </c>
      <c r="D10" s="25">
        <v>43977</v>
      </c>
      <c r="E10" s="18" t="s">
        <v>15</v>
      </c>
      <c r="F10" s="26" t="s">
        <v>965</v>
      </c>
      <c r="G10" s="26" t="s">
        <v>965</v>
      </c>
      <c r="H10" s="26" t="s">
        <v>16</v>
      </c>
      <c r="I10" s="31" t="s">
        <v>966</v>
      </c>
      <c r="J10" s="56"/>
    </row>
    <row r="11" spans="1:10" ht="64.95" customHeight="1" x14ac:dyDescent="0.25">
      <c r="A11" s="18">
        <v>6</v>
      </c>
      <c r="B11" s="19" t="s">
        <v>967</v>
      </c>
      <c r="C11" s="25">
        <v>8634.9</v>
      </c>
      <c r="D11" s="25">
        <v>8634.9</v>
      </c>
      <c r="E11" s="18" t="s">
        <v>15</v>
      </c>
      <c r="F11" s="26" t="s">
        <v>968</v>
      </c>
      <c r="G11" s="26" t="s">
        <v>968</v>
      </c>
      <c r="H11" s="26" t="s">
        <v>16</v>
      </c>
      <c r="I11" s="31" t="s">
        <v>969</v>
      </c>
      <c r="J11" s="56"/>
    </row>
    <row r="12" spans="1:10" ht="64.95" customHeight="1" x14ac:dyDescent="0.25">
      <c r="A12" s="18">
        <v>7</v>
      </c>
      <c r="B12" s="29" t="s">
        <v>970</v>
      </c>
      <c r="C12" s="25">
        <v>7393.7</v>
      </c>
      <c r="D12" s="25">
        <v>7393.7</v>
      </c>
      <c r="E12" s="18" t="s">
        <v>15</v>
      </c>
      <c r="F12" s="26" t="s">
        <v>971</v>
      </c>
      <c r="G12" s="26" t="s">
        <v>971</v>
      </c>
      <c r="H12" s="26" t="s">
        <v>16</v>
      </c>
      <c r="I12" s="31" t="s">
        <v>972</v>
      </c>
      <c r="J12" s="56"/>
    </row>
    <row r="13" spans="1:10" ht="64.95" customHeight="1" x14ac:dyDescent="0.25">
      <c r="A13" s="18">
        <v>8</v>
      </c>
      <c r="B13" s="26" t="s">
        <v>973</v>
      </c>
      <c r="C13" s="25">
        <v>9330</v>
      </c>
      <c r="D13" s="25">
        <v>9330</v>
      </c>
      <c r="E13" s="18" t="s">
        <v>15</v>
      </c>
      <c r="F13" s="59" t="s">
        <v>974</v>
      </c>
      <c r="G13" s="26" t="s">
        <v>974</v>
      </c>
      <c r="H13" s="26" t="s">
        <v>16</v>
      </c>
      <c r="I13" s="31" t="s">
        <v>975</v>
      </c>
      <c r="J13" s="56"/>
    </row>
    <row r="14" spans="1:10" ht="64.95" customHeight="1" x14ac:dyDescent="0.25">
      <c r="A14" s="18">
        <v>9</v>
      </c>
      <c r="B14" s="29" t="s">
        <v>976</v>
      </c>
      <c r="C14" s="25">
        <v>38203.050000000003</v>
      </c>
      <c r="D14" s="25">
        <v>38203.050000000003</v>
      </c>
      <c r="E14" s="18" t="s">
        <v>15</v>
      </c>
      <c r="F14" s="26" t="s">
        <v>977</v>
      </c>
      <c r="G14" s="26" t="s">
        <v>977</v>
      </c>
      <c r="H14" s="26" t="s">
        <v>16</v>
      </c>
      <c r="I14" s="31" t="s">
        <v>978</v>
      </c>
      <c r="J14" s="56"/>
    </row>
    <row r="15" spans="1:10" ht="64.95" customHeight="1" x14ac:dyDescent="0.25">
      <c r="A15" s="18">
        <v>10</v>
      </c>
      <c r="B15" s="29" t="s">
        <v>979</v>
      </c>
      <c r="C15" s="25">
        <v>9047</v>
      </c>
      <c r="D15" s="25">
        <v>9047</v>
      </c>
      <c r="E15" s="18" t="s">
        <v>15</v>
      </c>
      <c r="F15" s="26" t="s">
        <v>980</v>
      </c>
      <c r="G15" s="26" t="s">
        <v>980</v>
      </c>
      <c r="H15" s="26" t="s">
        <v>16</v>
      </c>
      <c r="I15" s="31" t="s">
        <v>981</v>
      </c>
      <c r="J15" s="56"/>
    </row>
    <row r="16" spans="1:10" s="57" customFormat="1" ht="64.95" customHeight="1" x14ac:dyDescent="0.25">
      <c r="A16" s="18">
        <v>11</v>
      </c>
      <c r="B16" s="29" t="s">
        <v>982</v>
      </c>
      <c r="C16" s="25">
        <v>17760</v>
      </c>
      <c r="D16" s="25">
        <v>17760</v>
      </c>
      <c r="E16" s="18" t="s">
        <v>15</v>
      </c>
      <c r="F16" s="26" t="s">
        <v>983</v>
      </c>
      <c r="G16" s="26" t="s">
        <v>983</v>
      </c>
      <c r="H16" s="26" t="s">
        <v>16</v>
      </c>
      <c r="I16" s="31" t="s">
        <v>984</v>
      </c>
    </row>
    <row r="17" spans="1:10" ht="64.95" customHeight="1" x14ac:dyDescent="0.25">
      <c r="A17" s="18">
        <v>12</v>
      </c>
      <c r="B17" s="29" t="s">
        <v>985</v>
      </c>
      <c r="C17" s="25">
        <v>18190</v>
      </c>
      <c r="D17" s="25">
        <v>18190</v>
      </c>
      <c r="E17" s="18" t="s">
        <v>15</v>
      </c>
      <c r="F17" s="26" t="s">
        <v>986</v>
      </c>
      <c r="G17" s="26" t="s">
        <v>986</v>
      </c>
      <c r="H17" s="26" t="s">
        <v>16</v>
      </c>
      <c r="I17" s="37" t="s">
        <v>987</v>
      </c>
      <c r="J17" s="56"/>
    </row>
    <row r="18" spans="1:10" ht="64.95" customHeight="1" x14ac:dyDescent="0.25">
      <c r="A18" s="18">
        <v>13</v>
      </c>
      <c r="B18" s="29" t="s">
        <v>988</v>
      </c>
      <c r="C18" s="25">
        <v>27100</v>
      </c>
      <c r="D18" s="25">
        <v>27100</v>
      </c>
      <c r="E18" s="18" t="s">
        <v>15</v>
      </c>
      <c r="F18" s="26" t="s">
        <v>989</v>
      </c>
      <c r="G18" s="26" t="s">
        <v>989</v>
      </c>
      <c r="H18" s="26" t="s">
        <v>16</v>
      </c>
      <c r="I18" s="31" t="s">
        <v>990</v>
      </c>
      <c r="J18" s="56"/>
    </row>
    <row r="19" spans="1:10" ht="64.95" customHeight="1" x14ac:dyDescent="0.25">
      <c r="A19" s="18">
        <v>14</v>
      </c>
      <c r="B19" s="18" t="s">
        <v>991</v>
      </c>
      <c r="C19" s="25">
        <v>15000</v>
      </c>
      <c r="D19" s="25">
        <v>15000</v>
      </c>
      <c r="E19" s="18" t="s">
        <v>15</v>
      </c>
      <c r="F19" s="26" t="s">
        <v>992</v>
      </c>
      <c r="G19" s="26" t="s">
        <v>993</v>
      </c>
      <c r="H19" s="26" t="s">
        <v>16</v>
      </c>
      <c r="I19" s="31" t="s">
        <v>994</v>
      </c>
      <c r="J19" s="56"/>
    </row>
    <row r="20" spans="1:10" ht="64.95" customHeight="1" x14ac:dyDescent="0.25">
      <c r="A20" s="18">
        <v>15</v>
      </c>
      <c r="B20" s="29" t="s">
        <v>995</v>
      </c>
      <c r="C20" s="25">
        <v>6687.5</v>
      </c>
      <c r="D20" s="25">
        <v>6687.5</v>
      </c>
      <c r="E20" s="18" t="s">
        <v>15</v>
      </c>
      <c r="F20" s="26" t="s">
        <v>996</v>
      </c>
      <c r="G20" s="26" t="s">
        <v>996</v>
      </c>
      <c r="H20" s="26" t="s">
        <v>16</v>
      </c>
      <c r="I20" s="31" t="s">
        <v>997</v>
      </c>
      <c r="J20" s="56"/>
    </row>
    <row r="21" spans="1:10" ht="64.95" customHeight="1" x14ac:dyDescent="0.25">
      <c r="A21" s="18">
        <v>16</v>
      </c>
      <c r="B21" s="58" t="s">
        <v>998</v>
      </c>
      <c r="C21" s="25">
        <v>31993</v>
      </c>
      <c r="D21" s="25">
        <v>31993</v>
      </c>
      <c r="E21" s="18" t="s">
        <v>15</v>
      </c>
      <c r="F21" s="26" t="s">
        <v>999</v>
      </c>
      <c r="G21" s="26" t="s">
        <v>999</v>
      </c>
      <c r="H21" s="26" t="s">
        <v>16</v>
      </c>
      <c r="I21" s="31" t="s">
        <v>1000</v>
      </c>
      <c r="J21" s="56"/>
    </row>
    <row r="22" spans="1:10" ht="64.95" customHeight="1" x14ac:dyDescent="0.25">
      <c r="A22" s="18">
        <v>17</v>
      </c>
      <c r="B22" s="29" t="s">
        <v>1001</v>
      </c>
      <c r="C22" s="25">
        <v>5100</v>
      </c>
      <c r="D22" s="25">
        <v>5100</v>
      </c>
      <c r="E22" s="18" t="s">
        <v>15</v>
      </c>
      <c r="F22" s="26" t="s">
        <v>1002</v>
      </c>
      <c r="G22" s="26" t="s">
        <v>1002</v>
      </c>
      <c r="H22" s="26" t="s">
        <v>16</v>
      </c>
      <c r="I22" s="31" t="s">
        <v>1003</v>
      </c>
      <c r="J22" s="56"/>
    </row>
    <row r="23" spans="1:10" ht="64.95" customHeight="1" x14ac:dyDescent="0.25">
      <c r="A23" s="18">
        <v>18</v>
      </c>
      <c r="B23" s="29" t="s">
        <v>1004</v>
      </c>
      <c r="C23" s="25">
        <v>9274.76</v>
      </c>
      <c r="D23" s="25">
        <v>9274.76</v>
      </c>
      <c r="E23" s="18" t="s">
        <v>15</v>
      </c>
      <c r="F23" s="26" t="s">
        <v>1005</v>
      </c>
      <c r="G23" s="26" t="s">
        <v>1005</v>
      </c>
      <c r="H23" s="26" t="s">
        <v>16</v>
      </c>
      <c r="I23" s="31" t="s">
        <v>1006</v>
      </c>
      <c r="J23" s="56"/>
    </row>
    <row r="24" spans="1:10" ht="64.95" customHeight="1" x14ac:dyDescent="0.25">
      <c r="A24" s="18">
        <v>19</v>
      </c>
      <c r="B24" s="29" t="s">
        <v>1007</v>
      </c>
      <c r="C24" s="25">
        <v>6210</v>
      </c>
      <c r="D24" s="25">
        <v>6210</v>
      </c>
      <c r="E24" s="18" t="s">
        <v>15</v>
      </c>
      <c r="F24" s="26" t="s">
        <v>1008</v>
      </c>
      <c r="G24" s="26" t="s">
        <v>1008</v>
      </c>
      <c r="H24" s="26" t="s">
        <v>16</v>
      </c>
      <c r="I24" s="31" t="s">
        <v>1009</v>
      </c>
      <c r="J24" s="56"/>
    </row>
    <row r="25" spans="1:10" ht="64.95" customHeight="1" x14ac:dyDescent="0.25">
      <c r="A25" s="18">
        <v>20</v>
      </c>
      <c r="B25" s="29" t="s">
        <v>1010</v>
      </c>
      <c r="C25" s="25">
        <v>5000</v>
      </c>
      <c r="D25" s="25">
        <v>5000</v>
      </c>
      <c r="E25" s="18" t="s">
        <v>15</v>
      </c>
      <c r="F25" s="26" t="s">
        <v>1011</v>
      </c>
      <c r="G25" s="26" t="s">
        <v>1011</v>
      </c>
      <c r="H25" s="26" t="s">
        <v>16</v>
      </c>
      <c r="I25" s="31" t="s">
        <v>1012</v>
      </c>
      <c r="J25" s="56"/>
    </row>
    <row r="26" spans="1:10" ht="64.95" customHeight="1" x14ac:dyDescent="0.25">
      <c r="A26" s="18">
        <v>21</v>
      </c>
      <c r="B26" s="29" t="s">
        <v>1013</v>
      </c>
      <c r="C26" s="25">
        <v>22928</v>
      </c>
      <c r="D26" s="25">
        <v>22928</v>
      </c>
      <c r="E26" s="18" t="s">
        <v>15</v>
      </c>
      <c r="F26" s="26" t="s">
        <v>1014</v>
      </c>
      <c r="G26" s="26" t="s">
        <v>1014</v>
      </c>
      <c r="H26" s="26" t="s">
        <v>16</v>
      </c>
      <c r="I26" s="31" t="s">
        <v>1015</v>
      </c>
      <c r="J26" s="56"/>
    </row>
    <row r="27" spans="1:10" ht="75.75" customHeight="1" x14ac:dyDescent="0.25">
      <c r="A27" s="18">
        <v>22</v>
      </c>
      <c r="B27" s="29" t="s">
        <v>43</v>
      </c>
      <c r="C27" s="25">
        <v>91299.39</v>
      </c>
      <c r="D27" s="25">
        <v>91299.39</v>
      </c>
      <c r="E27" s="18" t="s">
        <v>15</v>
      </c>
      <c r="F27" s="26" t="s">
        <v>1016</v>
      </c>
      <c r="G27" s="26" t="s">
        <v>1016</v>
      </c>
      <c r="H27" s="26" t="s">
        <v>16</v>
      </c>
      <c r="I27" s="31" t="s">
        <v>54</v>
      </c>
      <c r="J27" s="56"/>
    </row>
    <row r="28" spans="1:10" ht="64.95" customHeight="1" x14ac:dyDescent="0.25">
      <c r="A28" s="18">
        <v>23</v>
      </c>
      <c r="B28" s="29" t="s">
        <v>1017</v>
      </c>
      <c r="C28" s="25">
        <v>44495</v>
      </c>
      <c r="D28" s="25">
        <v>44495</v>
      </c>
      <c r="E28" s="18" t="s">
        <v>15</v>
      </c>
      <c r="F28" s="26" t="s">
        <v>1018</v>
      </c>
      <c r="G28" s="26" t="s">
        <v>1018</v>
      </c>
      <c r="H28" s="26" t="s">
        <v>16</v>
      </c>
      <c r="I28" s="31" t="s">
        <v>1019</v>
      </c>
      <c r="J28" s="56"/>
    </row>
    <row r="29" spans="1:10" ht="64.95" customHeight="1" x14ac:dyDescent="0.25">
      <c r="A29" s="18">
        <v>24</v>
      </c>
      <c r="B29" s="29" t="s">
        <v>1020</v>
      </c>
      <c r="C29" s="25">
        <v>5189.5</v>
      </c>
      <c r="D29" s="25">
        <v>5189.5</v>
      </c>
      <c r="E29" s="18" t="s">
        <v>15</v>
      </c>
      <c r="F29" s="59" t="s">
        <v>1021</v>
      </c>
      <c r="G29" s="59" t="s">
        <v>1021</v>
      </c>
      <c r="H29" s="26" t="s">
        <v>16</v>
      </c>
      <c r="I29" s="31" t="s">
        <v>1022</v>
      </c>
      <c r="J29" s="56"/>
    </row>
    <row r="30" spans="1:10" ht="64.95" customHeight="1" x14ac:dyDescent="0.25">
      <c r="A30" s="18">
        <v>25</v>
      </c>
      <c r="B30" s="29" t="s">
        <v>1023</v>
      </c>
      <c r="C30" s="25">
        <v>95700</v>
      </c>
      <c r="D30" s="25">
        <v>95700</v>
      </c>
      <c r="E30" s="18" t="s">
        <v>15</v>
      </c>
      <c r="F30" s="26" t="s">
        <v>1024</v>
      </c>
      <c r="G30" s="26" t="s">
        <v>1024</v>
      </c>
      <c r="H30" s="26" t="s">
        <v>16</v>
      </c>
      <c r="I30" s="31" t="s">
        <v>1025</v>
      </c>
      <c r="J30" s="56"/>
    </row>
    <row r="31" spans="1:10" ht="64.95" customHeight="1" x14ac:dyDescent="0.25">
      <c r="A31" s="18">
        <v>26</v>
      </c>
      <c r="B31" s="29" t="s">
        <v>1026</v>
      </c>
      <c r="C31" s="25">
        <v>11400</v>
      </c>
      <c r="D31" s="25">
        <v>11400</v>
      </c>
      <c r="E31" s="18" t="s">
        <v>15</v>
      </c>
      <c r="F31" s="26" t="s">
        <v>1027</v>
      </c>
      <c r="G31" s="26" t="s">
        <v>1027</v>
      </c>
      <c r="H31" s="26" t="s">
        <v>16</v>
      </c>
      <c r="I31" s="31" t="s">
        <v>1028</v>
      </c>
      <c r="J31" s="56"/>
    </row>
    <row r="32" spans="1:10" ht="64.95" customHeight="1" x14ac:dyDescent="0.25">
      <c r="A32" s="18">
        <v>27</v>
      </c>
      <c r="B32" s="29" t="s">
        <v>1029</v>
      </c>
      <c r="C32" s="25">
        <v>127920</v>
      </c>
      <c r="D32" s="25">
        <v>127920</v>
      </c>
      <c r="E32" s="18" t="s">
        <v>15</v>
      </c>
      <c r="F32" s="26" t="s">
        <v>1030</v>
      </c>
      <c r="G32" s="26" t="s">
        <v>1030</v>
      </c>
      <c r="H32" s="26" t="s">
        <v>16</v>
      </c>
      <c r="I32" s="31" t="s">
        <v>1031</v>
      </c>
      <c r="J32" s="56"/>
    </row>
    <row r="33" spans="1:10" ht="64.95" customHeight="1" x14ac:dyDescent="0.25">
      <c r="A33" s="18">
        <v>28</v>
      </c>
      <c r="B33" s="29" t="s">
        <v>1032</v>
      </c>
      <c r="C33" s="25">
        <v>121000</v>
      </c>
      <c r="D33" s="25">
        <v>121000</v>
      </c>
      <c r="E33" s="18" t="s">
        <v>15</v>
      </c>
      <c r="F33" s="26" t="s">
        <v>1033</v>
      </c>
      <c r="G33" s="26" t="s">
        <v>1033</v>
      </c>
      <c r="H33" s="26" t="s">
        <v>16</v>
      </c>
      <c r="I33" s="31" t="s">
        <v>1034</v>
      </c>
      <c r="J33" s="56"/>
    </row>
    <row r="34" spans="1:10" ht="64.95" customHeight="1" x14ac:dyDescent="0.25">
      <c r="A34" s="18">
        <v>29</v>
      </c>
      <c r="B34" s="29" t="s">
        <v>1035</v>
      </c>
      <c r="C34" s="25">
        <v>75991.399999999994</v>
      </c>
      <c r="D34" s="25">
        <v>75991.399999999994</v>
      </c>
      <c r="E34" s="18" t="s">
        <v>15</v>
      </c>
      <c r="F34" s="26" t="s">
        <v>1036</v>
      </c>
      <c r="G34" s="26" t="s">
        <v>1036</v>
      </c>
      <c r="H34" s="26" t="s">
        <v>16</v>
      </c>
      <c r="I34" s="31" t="s">
        <v>1037</v>
      </c>
      <c r="J34" s="56"/>
    </row>
    <row r="35" spans="1:10" ht="64.95" customHeight="1" x14ac:dyDescent="0.25">
      <c r="A35" s="18">
        <v>30</v>
      </c>
      <c r="B35" s="29" t="s">
        <v>1038</v>
      </c>
      <c r="C35" s="25">
        <v>6548.4</v>
      </c>
      <c r="D35" s="25">
        <v>6548.4</v>
      </c>
      <c r="E35" s="18" t="s">
        <v>15</v>
      </c>
      <c r="F35" s="26" t="s">
        <v>1039</v>
      </c>
      <c r="G35" s="26" t="s">
        <v>1039</v>
      </c>
      <c r="H35" s="26" t="s">
        <v>16</v>
      </c>
      <c r="I35" s="31" t="s">
        <v>1040</v>
      </c>
      <c r="J35" s="56"/>
    </row>
    <row r="36" spans="1:10" ht="64.95" customHeight="1" x14ac:dyDescent="0.25">
      <c r="A36" s="18">
        <v>31</v>
      </c>
      <c r="B36" s="29" t="s">
        <v>1041</v>
      </c>
      <c r="C36" s="25">
        <v>10500</v>
      </c>
      <c r="D36" s="25">
        <v>10500</v>
      </c>
      <c r="E36" s="18" t="s">
        <v>15</v>
      </c>
      <c r="F36" s="26" t="s">
        <v>1042</v>
      </c>
      <c r="G36" s="26" t="s">
        <v>1042</v>
      </c>
      <c r="H36" s="26" t="s">
        <v>16</v>
      </c>
      <c r="I36" s="31" t="s">
        <v>1043</v>
      </c>
      <c r="J36" s="56"/>
    </row>
    <row r="37" spans="1:10" ht="64.95" customHeight="1" x14ac:dyDescent="0.25">
      <c r="A37" s="18">
        <v>32</v>
      </c>
      <c r="B37" s="29" t="s">
        <v>1044</v>
      </c>
      <c r="C37" s="25">
        <v>46224</v>
      </c>
      <c r="D37" s="25">
        <v>46224</v>
      </c>
      <c r="E37" s="18" t="s">
        <v>15</v>
      </c>
      <c r="F37" s="26" t="s">
        <v>1045</v>
      </c>
      <c r="G37" s="26" t="s">
        <v>1045</v>
      </c>
      <c r="H37" s="26" t="s">
        <v>16</v>
      </c>
      <c r="I37" s="31" t="s">
        <v>1046</v>
      </c>
      <c r="J37" s="56"/>
    </row>
    <row r="38" spans="1:10" ht="64.95" customHeight="1" x14ac:dyDescent="0.25">
      <c r="A38" s="18">
        <v>33</v>
      </c>
      <c r="B38" s="29" t="s">
        <v>1047</v>
      </c>
      <c r="C38" s="25">
        <v>96000</v>
      </c>
      <c r="D38" s="25">
        <v>96000</v>
      </c>
      <c r="E38" s="18" t="s">
        <v>15</v>
      </c>
      <c r="F38" s="26" t="s">
        <v>1048</v>
      </c>
      <c r="G38" s="26" t="s">
        <v>1048</v>
      </c>
      <c r="H38" s="26" t="s">
        <v>16</v>
      </c>
      <c r="I38" s="31" t="s">
        <v>1049</v>
      </c>
      <c r="J38" s="56"/>
    </row>
    <row r="39" spans="1:10" ht="64.95" customHeight="1" x14ac:dyDescent="0.25">
      <c r="A39" s="18">
        <v>34</v>
      </c>
      <c r="B39" s="29" t="s">
        <v>1050</v>
      </c>
      <c r="C39" s="25">
        <v>43000</v>
      </c>
      <c r="D39" s="25">
        <v>43000</v>
      </c>
      <c r="E39" s="18" t="s">
        <v>15</v>
      </c>
      <c r="F39" s="26" t="s">
        <v>1051</v>
      </c>
      <c r="G39" s="26" t="s">
        <v>1051</v>
      </c>
      <c r="H39" s="26" t="s">
        <v>16</v>
      </c>
      <c r="I39" s="31" t="s">
        <v>1052</v>
      </c>
      <c r="J39" s="56"/>
    </row>
    <row r="40" spans="1:10" ht="64.95" customHeight="1" x14ac:dyDescent="0.25">
      <c r="A40" s="18">
        <v>35</v>
      </c>
      <c r="B40" s="29" t="s">
        <v>1053</v>
      </c>
      <c r="C40" s="25">
        <v>14552</v>
      </c>
      <c r="D40" s="25">
        <v>14552</v>
      </c>
      <c r="E40" s="18" t="s">
        <v>15</v>
      </c>
      <c r="F40" s="26" t="s">
        <v>1054</v>
      </c>
      <c r="G40" s="26" t="s">
        <v>1054</v>
      </c>
      <c r="H40" s="26" t="s">
        <v>16</v>
      </c>
      <c r="I40" s="31" t="s">
        <v>1055</v>
      </c>
      <c r="J40" s="56"/>
    </row>
    <row r="41" spans="1:10" ht="64.95" customHeight="1" x14ac:dyDescent="0.25">
      <c r="A41" s="18">
        <v>36</v>
      </c>
      <c r="B41" s="29" t="s">
        <v>1056</v>
      </c>
      <c r="C41" s="25">
        <v>26990</v>
      </c>
      <c r="D41" s="25">
        <v>26990</v>
      </c>
      <c r="E41" s="18" t="s">
        <v>15</v>
      </c>
      <c r="F41" s="26" t="s">
        <v>1057</v>
      </c>
      <c r="G41" s="26" t="s">
        <v>1057</v>
      </c>
      <c r="H41" s="26" t="s">
        <v>16</v>
      </c>
      <c r="I41" s="31" t="s">
        <v>1058</v>
      </c>
      <c r="J41" s="56"/>
    </row>
    <row r="42" spans="1:10" ht="64.95" customHeight="1" x14ac:dyDescent="0.25">
      <c r="A42" s="18">
        <v>37</v>
      </c>
      <c r="B42" s="29" t="s">
        <v>79</v>
      </c>
      <c r="C42" s="20">
        <v>16737.5</v>
      </c>
      <c r="D42" s="20">
        <v>16737.5</v>
      </c>
      <c r="E42" s="18" t="s">
        <v>15</v>
      </c>
      <c r="F42" s="19" t="s">
        <v>1059</v>
      </c>
      <c r="G42" s="19" t="s">
        <v>1059</v>
      </c>
      <c r="H42" s="26" t="s">
        <v>16</v>
      </c>
      <c r="I42" s="32" t="s">
        <v>80</v>
      </c>
      <c r="J42" s="56"/>
    </row>
    <row r="43" spans="1:10" ht="102.75" customHeight="1" x14ac:dyDescent="0.25">
      <c r="A43" s="18">
        <v>38</v>
      </c>
      <c r="B43" s="29" t="s">
        <v>1060</v>
      </c>
      <c r="C43" s="25">
        <v>9065</v>
      </c>
      <c r="D43" s="25">
        <v>9065</v>
      </c>
      <c r="E43" s="18" t="s">
        <v>15</v>
      </c>
      <c r="F43" s="19" t="s">
        <v>1061</v>
      </c>
      <c r="G43" s="19" t="s">
        <v>1061</v>
      </c>
      <c r="H43" s="26" t="s">
        <v>16</v>
      </c>
      <c r="I43" s="32" t="s">
        <v>1062</v>
      </c>
      <c r="J43" s="56"/>
    </row>
    <row r="44" spans="1:10" ht="64.95" customHeight="1" x14ac:dyDescent="0.25">
      <c r="A44" s="18">
        <v>39</v>
      </c>
      <c r="B44" s="58" t="s">
        <v>973</v>
      </c>
      <c r="C44" s="20">
        <v>13254</v>
      </c>
      <c r="D44" s="20">
        <v>13254</v>
      </c>
      <c r="E44" s="18" t="s">
        <v>15</v>
      </c>
      <c r="F44" s="19" t="s">
        <v>1063</v>
      </c>
      <c r="G44" s="19" t="s">
        <v>1063</v>
      </c>
      <c r="H44" s="26" t="s">
        <v>16</v>
      </c>
      <c r="I44" s="32" t="s">
        <v>1064</v>
      </c>
      <c r="J44" s="56"/>
    </row>
    <row r="45" spans="1:10" ht="64.95" customHeight="1" x14ac:dyDescent="0.25">
      <c r="A45" s="18">
        <v>40</v>
      </c>
      <c r="B45" s="29" t="s">
        <v>1065</v>
      </c>
      <c r="C45" s="20">
        <v>226050</v>
      </c>
      <c r="D45" s="20">
        <v>226050</v>
      </c>
      <c r="E45" s="18" t="s">
        <v>15</v>
      </c>
      <c r="F45" s="19" t="s">
        <v>1066</v>
      </c>
      <c r="G45" s="19" t="s">
        <v>1066</v>
      </c>
      <c r="H45" s="26" t="s">
        <v>16</v>
      </c>
      <c r="I45" s="32" t="s">
        <v>1067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" right="0" top="0.51181102362204722" bottom="0.51181102362204722" header="0.31496062992125984" footer="0.31496062992125984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35A8-86C3-447B-A423-FC6D24242DB6}">
  <dimension ref="A1:K54"/>
  <sheetViews>
    <sheetView zoomScaleNormal="100" workbookViewId="0">
      <selection activeCell="E7" sqref="E7"/>
    </sheetView>
  </sheetViews>
  <sheetFormatPr defaultColWidth="12.8984375" defaultRowHeight="13.8" x14ac:dyDescent="0.25"/>
  <cols>
    <col min="1" max="1" width="5.5" style="57" customWidth="1"/>
    <col min="2" max="2" width="24.5" style="64" customWidth="1"/>
    <col min="3" max="3" width="12.8984375" customWidth="1"/>
    <col min="4" max="4" width="14" style="57" customWidth="1"/>
    <col min="5" max="5" width="14.19921875" customWidth="1"/>
    <col min="6" max="6" width="13.796875" style="64" customWidth="1"/>
    <col min="7" max="7" width="16.3984375" style="64" customWidth="1"/>
    <col min="8" max="8" width="20.296875" style="57" customWidth="1"/>
    <col min="9" max="9" width="21.09765625" customWidth="1"/>
  </cols>
  <sheetData>
    <row r="1" spans="1:11" ht="30" customHeight="1" x14ac:dyDescent="0.35">
      <c r="A1" s="93" t="s">
        <v>1068</v>
      </c>
      <c r="B1" s="93"/>
      <c r="C1" s="93"/>
      <c r="D1" s="93"/>
      <c r="E1" s="93"/>
      <c r="F1" s="93"/>
      <c r="G1" s="93"/>
      <c r="H1" s="93"/>
      <c r="I1" s="93"/>
    </row>
    <row r="2" spans="1:11" ht="27.6" customHeight="1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11" ht="27.6" customHeight="1" x14ac:dyDescent="0.35">
      <c r="A3" s="93" t="s">
        <v>1069</v>
      </c>
      <c r="B3" s="93"/>
      <c r="C3" s="93"/>
      <c r="D3" s="93"/>
      <c r="E3" s="93"/>
      <c r="F3" s="93"/>
      <c r="G3" s="93"/>
      <c r="H3" s="93"/>
      <c r="I3" s="93"/>
    </row>
    <row r="4" spans="1:11" ht="29.25" customHeight="1" x14ac:dyDescent="0.35">
      <c r="A4" s="99" t="s">
        <v>0</v>
      </c>
      <c r="B4" s="97" t="s">
        <v>1</v>
      </c>
      <c r="C4" s="95" t="s">
        <v>2</v>
      </c>
      <c r="D4" s="99" t="s">
        <v>3</v>
      </c>
      <c r="E4" s="95" t="s">
        <v>4</v>
      </c>
      <c r="F4" s="60" t="s">
        <v>6</v>
      </c>
      <c r="G4" s="60" t="s">
        <v>8</v>
      </c>
      <c r="H4" s="61" t="s">
        <v>5</v>
      </c>
      <c r="I4" s="4" t="s">
        <v>10</v>
      </c>
    </row>
    <row r="5" spans="1:11" ht="24" customHeight="1" x14ac:dyDescent="0.35">
      <c r="A5" s="100"/>
      <c r="B5" s="98"/>
      <c r="C5" s="96"/>
      <c r="D5" s="100"/>
      <c r="E5" s="96"/>
      <c r="F5" s="62" t="s">
        <v>7</v>
      </c>
      <c r="G5" s="62" t="s">
        <v>9</v>
      </c>
      <c r="H5" s="63"/>
      <c r="I5" s="6" t="s">
        <v>12</v>
      </c>
    </row>
    <row r="6" spans="1:11" s="56" customFormat="1" ht="74.25" customHeight="1" x14ac:dyDescent="0.25">
      <c r="A6" s="18">
        <v>1</v>
      </c>
      <c r="B6" s="19" t="s">
        <v>1070</v>
      </c>
      <c r="C6" s="84" t="s">
        <v>1071</v>
      </c>
      <c r="D6" s="20">
        <v>972309</v>
      </c>
      <c r="E6" s="29" t="s">
        <v>1072</v>
      </c>
      <c r="F6" s="19" t="s">
        <v>1071</v>
      </c>
      <c r="G6" s="19" t="s">
        <v>1071</v>
      </c>
      <c r="H6" s="19" t="s">
        <v>16</v>
      </c>
      <c r="I6" s="18" t="s">
        <v>1071</v>
      </c>
    </row>
    <row r="7" spans="1:11" ht="77.25" customHeight="1" x14ac:dyDescent="0.25">
      <c r="A7" s="18">
        <v>2</v>
      </c>
      <c r="B7" s="19" t="s">
        <v>1073</v>
      </c>
      <c r="C7" s="84" t="s">
        <v>1074</v>
      </c>
      <c r="D7" s="20">
        <v>1786031.47</v>
      </c>
      <c r="E7" s="29" t="s">
        <v>1072</v>
      </c>
      <c r="F7" s="19" t="s">
        <v>1074</v>
      </c>
      <c r="G7" s="19" t="s">
        <v>1074</v>
      </c>
      <c r="H7" s="19" t="s">
        <v>16</v>
      </c>
      <c r="I7" s="19" t="s">
        <v>1074</v>
      </c>
      <c r="J7" s="56"/>
    </row>
    <row r="8" spans="1:11" ht="83.25" customHeight="1" x14ac:dyDescent="0.25">
      <c r="A8" s="18">
        <v>3</v>
      </c>
      <c r="B8" s="19" t="s">
        <v>1075</v>
      </c>
      <c r="C8" s="84" t="s">
        <v>1074</v>
      </c>
      <c r="D8" s="20">
        <v>24590718.48</v>
      </c>
      <c r="E8" s="29" t="s">
        <v>1072</v>
      </c>
      <c r="F8" s="19" t="s">
        <v>1074</v>
      </c>
      <c r="G8" s="19" t="s">
        <v>1074</v>
      </c>
      <c r="H8" s="19" t="s">
        <v>16</v>
      </c>
      <c r="I8" s="19" t="s">
        <v>1074</v>
      </c>
      <c r="J8" s="56"/>
      <c r="K8" s="21"/>
    </row>
    <row r="9" spans="1:11" ht="66" customHeight="1" x14ac:dyDescent="0.25">
      <c r="A9" s="18">
        <v>4</v>
      </c>
      <c r="B9" s="19" t="s">
        <v>1076</v>
      </c>
      <c r="C9" s="84" t="s">
        <v>1074</v>
      </c>
      <c r="D9" s="20">
        <v>71500</v>
      </c>
      <c r="E9" s="21" t="s">
        <v>15</v>
      </c>
      <c r="F9" s="19" t="s">
        <v>1074</v>
      </c>
      <c r="G9" s="19" t="s">
        <v>1074</v>
      </c>
      <c r="H9" s="19" t="s">
        <v>16</v>
      </c>
      <c r="I9" s="19" t="s">
        <v>1074</v>
      </c>
      <c r="J9" s="56"/>
    </row>
    <row r="10" spans="1:11" ht="66" customHeight="1" x14ac:dyDescent="0.25">
      <c r="A10" s="18">
        <v>5</v>
      </c>
      <c r="B10" s="19" t="s">
        <v>1077</v>
      </c>
      <c r="C10" s="25">
        <v>6931</v>
      </c>
      <c r="D10" s="25">
        <v>6931</v>
      </c>
      <c r="E10" s="18" t="s">
        <v>15</v>
      </c>
      <c r="F10" s="26" t="s">
        <v>1078</v>
      </c>
      <c r="G10" s="26" t="s">
        <v>1078</v>
      </c>
      <c r="H10" s="26" t="s">
        <v>16</v>
      </c>
      <c r="I10" s="18" t="s">
        <v>1079</v>
      </c>
      <c r="J10" s="56"/>
    </row>
    <row r="11" spans="1:11" s="57" customFormat="1" ht="66" customHeight="1" x14ac:dyDescent="0.25">
      <c r="A11" s="18">
        <v>6</v>
      </c>
      <c r="B11" s="19" t="s">
        <v>1080</v>
      </c>
      <c r="C11" s="25">
        <v>18432</v>
      </c>
      <c r="D11" s="25">
        <v>18432</v>
      </c>
      <c r="E11" s="18" t="s">
        <v>15</v>
      </c>
      <c r="F11" s="26" t="s">
        <v>1081</v>
      </c>
      <c r="G11" s="26" t="s">
        <v>1081</v>
      </c>
      <c r="H11" s="26" t="s">
        <v>16</v>
      </c>
      <c r="I11" s="18" t="s">
        <v>1082</v>
      </c>
    </row>
    <row r="12" spans="1:11" s="57" customFormat="1" ht="66" customHeight="1" x14ac:dyDescent="0.25">
      <c r="A12" s="18">
        <v>7</v>
      </c>
      <c r="B12" s="29" t="s">
        <v>1083</v>
      </c>
      <c r="C12" s="25">
        <v>8720.5</v>
      </c>
      <c r="D12" s="25">
        <v>8720.5</v>
      </c>
      <c r="E12" s="18" t="s">
        <v>15</v>
      </c>
      <c r="F12" s="26" t="s">
        <v>1084</v>
      </c>
      <c r="G12" s="26" t="s">
        <v>1084</v>
      </c>
      <c r="H12" s="26" t="s">
        <v>16</v>
      </c>
      <c r="I12" s="18" t="s">
        <v>1085</v>
      </c>
    </row>
    <row r="13" spans="1:11" s="57" customFormat="1" ht="66" customHeight="1" x14ac:dyDescent="0.25">
      <c r="A13" s="18">
        <v>8</v>
      </c>
      <c r="B13" s="29" t="s">
        <v>1086</v>
      </c>
      <c r="C13" s="25">
        <v>53600</v>
      </c>
      <c r="D13" s="25">
        <v>53600</v>
      </c>
      <c r="E13" s="18" t="s">
        <v>15</v>
      </c>
      <c r="F13" s="26" t="s">
        <v>1087</v>
      </c>
      <c r="G13" s="26" t="s">
        <v>1087</v>
      </c>
      <c r="H13" s="26" t="s">
        <v>16</v>
      </c>
      <c r="I13" s="18" t="s">
        <v>1088</v>
      </c>
    </row>
    <row r="14" spans="1:11" s="57" customFormat="1" ht="66" customHeight="1" x14ac:dyDescent="0.25">
      <c r="A14" s="18">
        <v>9</v>
      </c>
      <c r="B14" s="29" t="s">
        <v>1089</v>
      </c>
      <c r="C14" s="25">
        <v>480000</v>
      </c>
      <c r="D14" s="25">
        <v>480000</v>
      </c>
      <c r="E14" s="18" t="s">
        <v>15</v>
      </c>
      <c r="F14" s="26" t="s">
        <v>1090</v>
      </c>
      <c r="G14" s="26" t="s">
        <v>1090</v>
      </c>
      <c r="H14" s="26" t="s">
        <v>16</v>
      </c>
      <c r="I14" s="18" t="s">
        <v>1091</v>
      </c>
    </row>
    <row r="15" spans="1:11" s="57" customFormat="1" ht="66" customHeight="1" x14ac:dyDescent="0.25">
      <c r="A15" s="18">
        <v>10</v>
      </c>
      <c r="B15" s="29" t="s">
        <v>1092</v>
      </c>
      <c r="C15" s="25">
        <v>6471.36</v>
      </c>
      <c r="D15" s="25">
        <v>6471.36</v>
      </c>
      <c r="E15" s="18" t="s">
        <v>15</v>
      </c>
      <c r="F15" s="26" t="s">
        <v>1093</v>
      </c>
      <c r="G15" s="26" t="s">
        <v>1093</v>
      </c>
      <c r="H15" s="26" t="s">
        <v>16</v>
      </c>
      <c r="I15" s="18" t="s">
        <v>1094</v>
      </c>
    </row>
    <row r="16" spans="1:11" s="57" customFormat="1" ht="66" customHeight="1" x14ac:dyDescent="0.25">
      <c r="A16" s="18">
        <v>11</v>
      </c>
      <c r="B16" s="29" t="s">
        <v>1095</v>
      </c>
      <c r="C16" s="25">
        <v>110000</v>
      </c>
      <c r="D16" s="25">
        <v>110000</v>
      </c>
      <c r="E16" s="18" t="s">
        <v>15</v>
      </c>
      <c r="F16" s="26" t="s">
        <v>1074</v>
      </c>
      <c r="G16" s="26" t="s">
        <v>1074</v>
      </c>
      <c r="H16" s="26" t="s">
        <v>16</v>
      </c>
      <c r="I16" s="26" t="s">
        <v>1074</v>
      </c>
    </row>
    <row r="17" spans="1:9" s="57" customFormat="1" ht="66" customHeight="1" x14ac:dyDescent="0.25">
      <c r="A17" s="18">
        <v>12</v>
      </c>
      <c r="B17" s="29" t="s">
        <v>1096</v>
      </c>
      <c r="C17" s="25">
        <v>22907</v>
      </c>
      <c r="D17" s="25">
        <v>22907</v>
      </c>
      <c r="E17" s="18" t="s">
        <v>15</v>
      </c>
      <c r="F17" s="26" t="s">
        <v>1097</v>
      </c>
      <c r="G17" s="26" t="s">
        <v>1097</v>
      </c>
      <c r="H17" s="26" t="s">
        <v>16</v>
      </c>
      <c r="I17" s="37" t="s">
        <v>1098</v>
      </c>
    </row>
    <row r="18" spans="1:9" s="57" customFormat="1" ht="66" customHeight="1" x14ac:dyDescent="0.25">
      <c r="A18" s="18">
        <v>13</v>
      </c>
      <c r="B18" s="29" t="s">
        <v>1099</v>
      </c>
      <c r="C18" s="25">
        <v>17655</v>
      </c>
      <c r="D18" s="25">
        <v>17655</v>
      </c>
      <c r="E18" s="18" t="s">
        <v>15</v>
      </c>
      <c r="F18" s="26" t="s">
        <v>1100</v>
      </c>
      <c r="G18" s="26" t="s">
        <v>1100</v>
      </c>
      <c r="H18" s="26" t="s">
        <v>16</v>
      </c>
      <c r="I18" s="37" t="s">
        <v>1101</v>
      </c>
    </row>
    <row r="19" spans="1:9" s="57" customFormat="1" ht="66" customHeight="1" x14ac:dyDescent="0.25">
      <c r="A19" s="18">
        <v>14</v>
      </c>
      <c r="B19" s="26" t="s">
        <v>1102</v>
      </c>
      <c r="C19" s="25">
        <v>5000</v>
      </c>
      <c r="D19" s="25">
        <v>5000</v>
      </c>
      <c r="E19" s="18" t="s">
        <v>15</v>
      </c>
      <c r="F19" s="26" t="s">
        <v>1103</v>
      </c>
      <c r="G19" s="26" t="s">
        <v>1103</v>
      </c>
      <c r="H19" s="26" t="s">
        <v>16</v>
      </c>
      <c r="I19" s="37" t="s">
        <v>1104</v>
      </c>
    </row>
    <row r="20" spans="1:9" s="57" customFormat="1" ht="66" customHeight="1" x14ac:dyDescent="0.25">
      <c r="A20" s="18">
        <v>15</v>
      </c>
      <c r="B20" s="26" t="s">
        <v>1105</v>
      </c>
      <c r="C20" s="25">
        <v>23500</v>
      </c>
      <c r="D20" s="25">
        <v>23500</v>
      </c>
      <c r="E20" s="18" t="s">
        <v>15</v>
      </c>
      <c r="F20" s="26" t="s">
        <v>1106</v>
      </c>
      <c r="G20" s="26" t="s">
        <v>1106</v>
      </c>
      <c r="H20" s="26" t="s">
        <v>16</v>
      </c>
      <c r="I20" s="37" t="s">
        <v>1107</v>
      </c>
    </row>
    <row r="21" spans="1:9" s="57" customFormat="1" ht="66" customHeight="1" x14ac:dyDescent="0.25">
      <c r="A21" s="18">
        <v>16</v>
      </c>
      <c r="B21" s="26" t="s">
        <v>998</v>
      </c>
      <c r="C21" s="25">
        <v>31875.3</v>
      </c>
      <c r="D21" s="25">
        <v>31875.3</v>
      </c>
      <c r="E21" s="18" t="s">
        <v>15</v>
      </c>
      <c r="F21" s="26" t="s">
        <v>1108</v>
      </c>
      <c r="G21" s="26" t="s">
        <v>1108</v>
      </c>
      <c r="H21" s="26" t="s">
        <v>16</v>
      </c>
      <c r="I21" s="37" t="s">
        <v>1109</v>
      </c>
    </row>
    <row r="22" spans="1:9" s="57" customFormat="1" ht="66" customHeight="1" x14ac:dyDescent="0.25">
      <c r="A22" s="18">
        <v>17</v>
      </c>
      <c r="B22" s="26" t="s">
        <v>1110</v>
      </c>
      <c r="C22" s="25">
        <v>25680</v>
      </c>
      <c r="D22" s="25">
        <v>25680</v>
      </c>
      <c r="E22" s="18" t="s">
        <v>15</v>
      </c>
      <c r="F22" s="26" t="s">
        <v>1111</v>
      </c>
      <c r="G22" s="26" t="s">
        <v>1111</v>
      </c>
      <c r="H22" s="26" t="s">
        <v>16</v>
      </c>
      <c r="I22" s="37" t="s">
        <v>1112</v>
      </c>
    </row>
    <row r="23" spans="1:9" s="57" customFormat="1" ht="66" customHeight="1" x14ac:dyDescent="0.25">
      <c r="A23" s="18">
        <v>18</v>
      </c>
      <c r="B23" s="26" t="s">
        <v>1113</v>
      </c>
      <c r="C23" s="25">
        <v>12290</v>
      </c>
      <c r="D23" s="25">
        <v>12290</v>
      </c>
      <c r="E23" s="18" t="s">
        <v>15</v>
      </c>
      <c r="F23" s="26" t="s">
        <v>1114</v>
      </c>
      <c r="G23" s="26" t="s">
        <v>1114</v>
      </c>
      <c r="H23" s="26" t="s">
        <v>16</v>
      </c>
      <c r="I23" s="37" t="s">
        <v>1115</v>
      </c>
    </row>
    <row r="24" spans="1:9" s="57" customFormat="1" ht="75" customHeight="1" x14ac:dyDescent="0.25">
      <c r="A24" s="18">
        <v>19</v>
      </c>
      <c r="B24" s="29" t="s">
        <v>1116</v>
      </c>
      <c r="C24" s="25">
        <v>17550</v>
      </c>
      <c r="D24" s="25">
        <v>17550</v>
      </c>
      <c r="E24" s="18" t="s">
        <v>15</v>
      </c>
      <c r="F24" s="26" t="s">
        <v>1117</v>
      </c>
      <c r="G24" s="26" t="s">
        <v>1117</v>
      </c>
      <c r="H24" s="26" t="s">
        <v>16</v>
      </c>
      <c r="I24" s="37" t="s">
        <v>1118</v>
      </c>
    </row>
    <row r="25" spans="1:9" s="57" customFormat="1" ht="66" customHeight="1" x14ac:dyDescent="0.25">
      <c r="A25" s="18">
        <v>20</v>
      </c>
      <c r="B25" s="29" t="s">
        <v>1119</v>
      </c>
      <c r="C25" s="25">
        <v>13500</v>
      </c>
      <c r="D25" s="25">
        <v>13500</v>
      </c>
      <c r="E25" s="18" t="s">
        <v>15</v>
      </c>
      <c r="F25" s="26" t="s">
        <v>1120</v>
      </c>
      <c r="G25" s="26" t="s">
        <v>1120</v>
      </c>
      <c r="H25" s="26" t="s">
        <v>16</v>
      </c>
      <c r="I25" s="37" t="s">
        <v>1121</v>
      </c>
    </row>
    <row r="26" spans="1:9" s="57" customFormat="1" ht="66" customHeight="1" x14ac:dyDescent="0.25">
      <c r="A26" s="18">
        <v>21</v>
      </c>
      <c r="B26" s="29" t="s">
        <v>1122</v>
      </c>
      <c r="C26" s="25">
        <v>159144</v>
      </c>
      <c r="D26" s="25">
        <v>159144</v>
      </c>
      <c r="E26" s="18" t="s">
        <v>15</v>
      </c>
      <c r="F26" s="26" t="s">
        <v>1123</v>
      </c>
      <c r="G26" s="26" t="s">
        <v>1123</v>
      </c>
      <c r="H26" s="26" t="s">
        <v>16</v>
      </c>
      <c r="I26" s="37" t="s">
        <v>1124</v>
      </c>
    </row>
    <row r="27" spans="1:9" s="57" customFormat="1" ht="66" customHeight="1" x14ac:dyDescent="0.25">
      <c r="A27" s="18">
        <v>22</v>
      </c>
      <c r="B27" s="29" t="s">
        <v>1125</v>
      </c>
      <c r="C27" s="25">
        <v>468000</v>
      </c>
      <c r="D27" s="25">
        <v>468000</v>
      </c>
      <c r="E27" s="18" t="s">
        <v>15</v>
      </c>
      <c r="F27" s="26" t="s">
        <v>1126</v>
      </c>
      <c r="G27" s="26" t="s">
        <v>1126</v>
      </c>
      <c r="H27" s="26" t="s">
        <v>16</v>
      </c>
      <c r="I27" s="37" t="s">
        <v>1127</v>
      </c>
    </row>
    <row r="28" spans="1:9" s="57" customFormat="1" ht="66" customHeight="1" x14ac:dyDescent="0.25">
      <c r="A28" s="18">
        <v>23</v>
      </c>
      <c r="B28" s="29" t="s">
        <v>1128</v>
      </c>
      <c r="C28" s="25">
        <v>16000</v>
      </c>
      <c r="D28" s="25">
        <v>16000</v>
      </c>
      <c r="E28" s="18" t="s">
        <v>15</v>
      </c>
      <c r="F28" s="26" t="s">
        <v>1129</v>
      </c>
      <c r="G28" s="26" t="s">
        <v>1129</v>
      </c>
      <c r="H28" s="26" t="s">
        <v>16</v>
      </c>
      <c r="I28" s="37" t="s">
        <v>1130</v>
      </c>
    </row>
    <row r="29" spans="1:9" s="57" customFormat="1" ht="66" customHeight="1" x14ac:dyDescent="0.25">
      <c r="A29" s="18">
        <v>24</v>
      </c>
      <c r="B29" s="29" t="s">
        <v>1131</v>
      </c>
      <c r="C29" s="25">
        <v>19550</v>
      </c>
      <c r="D29" s="25">
        <v>19550</v>
      </c>
      <c r="E29" s="18" t="s">
        <v>15</v>
      </c>
      <c r="F29" s="26" t="s">
        <v>1132</v>
      </c>
      <c r="G29" s="26" t="s">
        <v>1132</v>
      </c>
      <c r="H29" s="26" t="s">
        <v>16</v>
      </c>
      <c r="I29" s="37" t="s">
        <v>1133</v>
      </c>
    </row>
    <row r="30" spans="1:9" s="57" customFormat="1" ht="66" customHeight="1" x14ac:dyDescent="0.25">
      <c r="A30" s="18">
        <v>25</v>
      </c>
      <c r="B30" s="29" t="s">
        <v>1134</v>
      </c>
      <c r="C30" s="25">
        <v>183650</v>
      </c>
      <c r="D30" s="25">
        <v>183650</v>
      </c>
      <c r="E30" s="18" t="s">
        <v>15</v>
      </c>
      <c r="F30" s="26" t="s">
        <v>1135</v>
      </c>
      <c r="G30" s="26" t="s">
        <v>1135</v>
      </c>
      <c r="H30" s="26" t="s">
        <v>16</v>
      </c>
      <c r="I30" s="37" t="s">
        <v>1136</v>
      </c>
    </row>
    <row r="31" spans="1:9" s="57" customFormat="1" ht="66" customHeight="1" x14ac:dyDescent="0.25">
      <c r="A31" s="18">
        <v>26</v>
      </c>
      <c r="B31" s="29" t="s">
        <v>1137</v>
      </c>
      <c r="C31" s="25">
        <v>99435</v>
      </c>
      <c r="D31" s="25">
        <v>99435</v>
      </c>
      <c r="E31" s="18" t="s">
        <v>15</v>
      </c>
      <c r="F31" s="26" t="s">
        <v>1138</v>
      </c>
      <c r="G31" s="26" t="s">
        <v>1138</v>
      </c>
      <c r="H31" s="26" t="s">
        <v>16</v>
      </c>
      <c r="I31" s="37" t="s">
        <v>1139</v>
      </c>
    </row>
    <row r="32" spans="1:9" s="57" customFormat="1" ht="66" customHeight="1" x14ac:dyDescent="0.25">
      <c r="A32" s="18">
        <v>27</v>
      </c>
      <c r="B32" s="29" t="s">
        <v>1140</v>
      </c>
      <c r="C32" s="25">
        <v>14100</v>
      </c>
      <c r="D32" s="25">
        <v>14100</v>
      </c>
      <c r="E32" s="18" t="s">
        <v>15</v>
      </c>
      <c r="F32" s="26" t="s">
        <v>1141</v>
      </c>
      <c r="G32" s="26" t="s">
        <v>1141</v>
      </c>
      <c r="H32" s="26" t="s">
        <v>16</v>
      </c>
      <c r="I32" s="37" t="s">
        <v>1142</v>
      </c>
    </row>
    <row r="33" spans="1:9" s="57" customFormat="1" ht="66" customHeight="1" x14ac:dyDescent="0.25">
      <c r="A33" s="18">
        <v>28</v>
      </c>
      <c r="B33" s="29" t="s">
        <v>1143</v>
      </c>
      <c r="C33" s="25">
        <v>10000</v>
      </c>
      <c r="D33" s="25">
        <v>10000</v>
      </c>
      <c r="E33" s="18" t="s">
        <v>15</v>
      </c>
      <c r="F33" s="26" t="s">
        <v>1144</v>
      </c>
      <c r="G33" s="26" t="s">
        <v>1144</v>
      </c>
      <c r="H33" s="26" t="s">
        <v>16</v>
      </c>
      <c r="I33" s="37" t="s">
        <v>1145</v>
      </c>
    </row>
    <row r="34" spans="1:9" s="57" customFormat="1" ht="72.75" customHeight="1" x14ac:dyDescent="0.25">
      <c r="A34" s="18">
        <v>29</v>
      </c>
      <c r="B34" s="29" t="s">
        <v>1146</v>
      </c>
      <c r="C34" s="25">
        <v>23900</v>
      </c>
      <c r="D34" s="25">
        <v>23900</v>
      </c>
      <c r="E34" s="18" t="s">
        <v>15</v>
      </c>
      <c r="F34" s="26" t="s">
        <v>1147</v>
      </c>
      <c r="G34" s="26" t="s">
        <v>1147</v>
      </c>
      <c r="H34" s="26" t="s">
        <v>16</v>
      </c>
      <c r="I34" s="37" t="s">
        <v>1148</v>
      </c>
    </row>
    <row r="35" spans="1:9" s="57" customFormat="1" ht="66" customHeight="1" x14ac:dyDescent="0.25">
      <c r="A35" s="18">
        <v>30</v>
      </c>
      <c r="B35" s="29" t="s">
        <v>1149</v>
      </c>
      <c r="C35" s="25">
        <v>25152.49</v>
      </c>
      <c r="D35" s="25">
        <v>25152.49</v>
      </c>
      <c r="E35" s="18" t="s">
        <v>15</v>
      </c>
      <c r="F35" s="26" t="s">
        <v>1150</v>
      </c>
      <c r="G35" s="26" t="s">
        <v>1150</v>
      </c>
      <c r="H35" s="26" t="s">
        <v>16</v>
      </c>
      <c r="I35" s="37" t="s">
        <v>1151</v>
      </c>
    </row>
    <row r="36" spans="1:9" s="57" customFormat="1" ht="66" customHeight="1" x14ac:dyDescent="0.25">
      <c r="A36" s="18">
        <v>31</v>
      </c>
      <c r="B36" s="29" t="s">
        <v>1152</v>
      </c>
      <c r="C36" s="25">
        <v>17800</v>
      </c>
      <c r="D36" s="25">
        <v>17800</v>
      </c>
      <c r="E36" s="18" t="s">
        <v>15</v>
      </c>
      <c r="F36" s="26" t="s">
        <v>1153</v>
      </c>
      <c r="G36" s="26" t="s">
        <v>1153</v>
      </c>
      <c r="H36" s="26" t="s">
        <v>16</v>
      </c>
      <c r="I36" s="37" t="s">
        <v>1154</v>
      </c>
    </row>
    <row r="37" spans="1:9" s="57" customFormat="1" ht="66" customHeight="1" x14ac:dyDescent="0.25">
      <c r="A37" s="18">
        <v>32</v>
      </c>
      <c r="B37" s="29" t="s">
        <v>1155</v>
      </c>
      <c r="C37" s="25">
        <v>11700</v>
      </c>
      <c r="D37" s="25">
        <v>11700</v>
      </c>
      <c r="E37" s="18" t="s">
        <v>15</v>
      </c>
      <c r="F37" s="26" t="s">
        <v>1156</v>
      </c>
      <c r="G37" s="26" t="s">
        <v>1156</v>
      </c>
      <c r="H37" s="26" t="s">
        <v>16</v>
      </c>
      <c r="I37" s="37" t="s">
        <v>1157</v>
      </c>
    </row>
    <row r="38" spans="1:9" s="57" customFormat="1" ht="66" customHeight="1" x14ac:dyDescent="0.25">
      <c r="A38" s="18">
        <v>33</v>
      </c>
      <c r="B38" s="29" t="s">
        <v>1158</v>
      </c>
      <c r="C38" s="25">
        <v>14766</v>
      </c>
      <c r="D38" s="25">
        <v>14766</v>
      </c>
      <c r="E38" s="18" t="s">
        <v>15</v>
      </c>
      <c r="F38" s="26" t="s">
        <v>1159</v>
      </c>
      <c r="G38" s="26" t="s">
        <v>1159</v>
      </c>
      <c r="H38" s="26" t="s">
        <v>16</v>
      </c>
      <c r="I38" s="37" t="s">
        <v>1160</v>
      </c>
    </row>
    <row r="39" spans="1:9" s="57" customFormat="1" ht="66" customHeight="1" x14ac:dyDescent="0.25">
      <c r="A39" s="18">
        <v>34</v>
      </c>
      <c r="B39" s="29" t="s">
        <v>1161</v>
      </c>
      <c r="C39" s="25">
        <v>6730.3</v>
      </c>
      <c r="D39" s="25">
        <v>6730.3</v>
      </c>
      <c r="E39" s="18" t="s">
        <v>15</v>
      </c>
      <c r="F39" s="26" t="s">
        <v>1162</v>
      </c>
      <c r="G39" s="26" t="s">
        <v>1162</v>
      </c>
      <c r="H39" s="26" t="s">
        <v>16</v>
      </c>
      <c r="I39" s="37" t="s">
        <v>1163</v>
      </c>
    </row>
    <row r="40" spans="1:9" s="57" customFormat="1" ht="66" customHeight="1" x14ac:dyDescent="0.25">
      <c r="A40" s="18">
        <v>35</v>
      </c>
      <c r="B40" s="29" t="s">
        <v>1164</v>
      </c>
      <c r="C40" s="25">
        <v>114436</v>
      </c>
      <c r="D40" s="25">
        <v>114436</v>
      </c>
      <c r="E40" s="18" t="s">
        <v>15</v>
      </c>
      <c r="F40" s="26" t="s">
        <v>1165</v>
      </c>
      <c r="G40" s="26" t="s">
        <v>1165</v>
      </c>
      <c r="H40" s="26" t="s">
        <v>16</v>
      </c>
      <c r="I40" s="37" t="s">
        <v>1166</v>
      </c>
    </row>
    <row r="41" spans="1:9" s="57" customFormat="1" ht="66" customHeight="1" x14ac:dyDescent="0.25">
      <c r="A41" s="18">
        <v>36</v>
      </c>
      <c r="B41" s="29" t="s">
        <v>1167</v>
      </c>
      <c r="C41" s="25">
        <v>228000</v>
      </c>
      <c r="D41" s="25">
        <v>228000</v>
      </c>
      <c r="E41" s="18" t="s">
        <v>15</v>
      </c>
      <c r="F41" s="26" t="s">
        <v>1168</v>
      </c>
      <c r="G41" s="26" t="s">
        <v>1168</v>
      </c>
      <c r="H41" s="26" t="s">
        <v>16</v>
      </c>
      <c r="I41" s="37" t="s">
        <v>1169</v>
      </c>
    </row>
    <row r="42" spans="1:9" s="57" customFormat="1" ht="66" customHeight="1" x14ac:dyDescent="0.25">
      <c r="A42" s="18">
        <v>37</v>
      </c>
      <c r="B42" s="29" t="s">
        <v>1170</v>
      </c>
      <c r="C42" s="20">
        <v>42800</v>
      </c>
      <c r="D42" s="20">
        <v>42800</v>
      </c>
      <c r="E42" s="18" t="s">
        <v>15</v>
      </c>
      <c r="F42" s="19" t="s">
        <v>1171</v>
      </c>
      <c r="G42" s="19" t="s">
        <v>1171</v>
      </c>
      <c r="H42" s="26" t="s">
        <v>16</v>
      </c>
      <c r="I42" s="38" t="s">
        <v>1172</v>
      </c>
    </row>
    <row r="43" spans="1:9" s="57" customFormat="1" ht="66" customHeight="1" x14ac:dyDescent="0.25">
      <c r="A43" s="18">
        <v>38</v>
      </c>
      <c r="B43" s="29" t="s">
        <v>1173</v>
      </c>
      <c r="C43" s="25">
        <v>13910</v>
      </c>
      <c r="D43" s="25">
        <v>13910</v>
      </c>
      <c r="E43" s="18" t="s">
        <v>15</v>
      </c>
      <c r="F43" s="19" t="s">
        <v>1174</v>
      </c>
      <c r="G43" s="19" t="s">
        <v>1174</v>
      </c>
      <c r="H43" s="26" t="s">
        <v>16</v>
      </c>
      <c r="I43" s="38" t="s">
        <v>1175</v>
      </c>
    </row>
    <row r="44" spans="1:9" s="57" customFormat="1" ht="69" customHeight="1" x14ac:dyDescent="0.25">
      <c r="A44" s="18">
        <v>39</v>
      </c>
      <c r="B44" s="29" t="s">
        <v>1176</v>
      </c>
      <c r="C44" s="20">
        <v>10010</v>
      </c>
      <c r="D44" s="20">
        <v>10010</v>
      </c>
      <c r="E44" s="18" t="s">
        <v>15</v>
      </c>
      <c r="F44" s="19" t="s">
        <v>1177</v>
      </c>
      <c r="G44" s="19" t="s">
        <v>1177</v>
      </c>
      <c r="H44" s="26" t="s">
        <v>16</v>
      </c>
      <c r="I44" s="38" t="s">
        <v>1178</v>
      </c>
    </row>
    <row r="45" spans="1:9" s="57" customFormat="1" ht="66" customHeight="1" x14ac:dyDescent="0.25">
      <c r="A45" s="18">
        <v>40</v>
      </c>
      <c r="B45" s="29" t="s">
        <v>1179</v>
      </c>
      <c r="C45" s="20">
        <v>8230</v>
      </c>
      <c r="D45" s="20">
        <v>8230</v>
      </c>
      <c r="E45" s="18" t="s">
        <v>15</v>
      </c>
      <c r="F45" s="19" t="s">
        <v>1180</v>
      </c>
      <c r="G45" s="19" t="s">
        <v>1180</v>
      </c>
      <c r="H45" s="26" t="s">
        <v>16</v>
      </c>
      <c r="I45" s="38" t="s">
        <v>1181</v>
      </c>
    </row>
    <row r="46" spans="1:9" ht="66" customHeight="1" x14ac:dyDescent="0.25">
      <c r="A46" s="18">
        <v>41</v>
      </c>
      <c r="B46" s="29" t="s">
        <v>1182</v>
      </c>
      <c r="C46" s="20">
        <v>68298.880000000005</v>
      </c>
      <c r="D46" s="20">
        <v>68298.880000000005</v>
      </c>
      <c r="E46" s="18" t="s">
        <v>15</v>
      </c>
      <c r="F46" s="19" t="s">
        <v>1183</v>
      </c>
      <c r="G46" s="19" t="s">
        <v>1183</v>
      </c>
      <c r="H46" s="26" t="s">
        <v>16</v>
      </c>
      <c r="I46" s="38" t="s">
        <v>1184</v>
      </c>
    </row>
    <row r="47" spans="1:9" ht="66" customHeight="1" x14ac:dyDescent="0.25">
      <c r="A47" s="18">
        <v>42</v>
      </c>
      <c r="B47" s="29" t="s">
        <v>148</v>
      </c>
      <c r="C47" s="20">
        <v>65523.59</v>
      </c>
      <c r="D47" s="20">
        <v>65523.59</v>
      </c>
      <c r="E47" s="18" t="s">
        <v>15</v>
      </c>
      <c r="F47" s="19" t="s">
        <v>1185</v>
      </c>
      <c r="G47" s="19" t="s">
        <v>1185</v>
      </c>
      <c r="H47" s="26" t="s">
        <v>16</v>
      </c>
      <c r="I47" s="38" t="s">
        <v>1186</v>
      </c>
    </row>
    <row r="48" spans="1:9" ht="66" customHeight="1" x14ac:dyDescent="0.25">
      <c r="A48" s="12">
        <v>43</v>
      </c>
      <c r="B48" s="15" t="s">
        <v>1187</v>
      </c>
      <c r="C48" s="10">
        <v>10200</v>
      </c>
      <c r="D48" s="10">
        <v>10200</v>
      </c>
      <c r="E48" s="12" t="s">
        <v>15</v>
      </c>
      <c r="F48" s="9" t="s">
        <v>1188</v>
      </c>
      <c r="G48" s="9" t="s">
        <v>1188</v>
      </c>
      <c r="H48" s="13" t="s">
        <v>16</v>
      </c>
      <c r="I48" s="85" t="s">
        <v>1189</v>
      </c>
    </row>
    <row r="49" spans="1:9" ht="66" customHeight="1" x14ac:dyDescent="0.25">
      <c r="A49" s="12">
        <v>44</v>
      </c>
      <c r="B49" s="15" t="s">
        <v>1190</v>
      </c>
      <c r="C49" s="10">
        <v>54000</v>
      </c>
      <c r="D49" s="10">
        <v>54000</v>
      </c>
      <c r="E49" s="12" t="s">
        <v>15</v>
      </c>
      <c r="F49" s="9" t="s">
        <v>1191</v>
      </c>
      <c r="G49" s="9" t="s">
        <v>1191</v>
      </c>
      <c r="H49" s="13" t="s">
        <v>16</v>
      </c>
      <c r="I49" s="85" t="s">
        <v>1192</v>
      </c>
    </row>
    <row r="50" spans="1:9" ht="66" customHeight="1" x14ac:dyDescent="0.25">
      <c r="A50" s="12">
        <v>45</v>
      </c>
      <c r="B50" s="15" t="s">
        <v>1190</v>
      </c>
      <c r="C50" s="10">
        <v>54000</v>
      </c>
      <c r="D50" s="10">
        <v>54000</v>
      </c>
      <c r="E50" s="12" t="s">
        <v>15</v>
      </c>
      <c r="F50" s="9" t="s">
        <v>1193</v>
      </c>
      <c r="G50" s="9" t="s">
        <v>1193</v>
      </c>
      <c r="H50" s="13" t="s">
        <v>16</v>
      </c>
      <c r="I50" s="85" t="s">
        <v>1194</v>
      </c>
    </row>
    <row r="51" spans="1:9" ht="66" customHeight="1" x14ac:dyDescent="0.25">
      <c r="A51" s="12">
        <v>46</v>
      </c>
      <c r="B51" s="15" t="s">
        <v>1190</v>
      </c>
      <c r="C51" s="10">
        <v>54000</v>
      </c>
      <c r="D51" s="10">
        <v>54000</v>
      </c>
      <c r="E51" s="12" t="s">
        <v>15</v>
      </c>
      <c r="F51" s="9" t="s">
        <v>1195</v>
      </c>
      <c r="G51" s="9" t="s">
        <v>1195</v>
      </c>
      <c r="H51" s="13" t="s">
        <v>16</v>
      </c>
      <c r="I51" s="85" t="s">
        <v>1196</v>
      </c>
    </row>
    <row r="52" spans="1:9" ht="66" customHeight="1" x14ac:dyDescent="0.25">
      <c r="A52" s="12">
        <v>47</v>
      </c>
      <c r="B52" s="15" t="s">
        <v>1197</v>
      </c>
      <c r="C52" s="10">
        <v>42800</v>
      </c>
      <c r="D52" s="10">
        <v>42800</v>
      </c>
      <c r="E52" s="12" t="s">
        <v>15</v>
      </c>
      <c r="F52" s="9" t="s">
        <v>1171</v>
      </c>
      <c r="G52" s="9" t="s">
        <v>1171</v>
      </c>
      <c r="H52" s="13" t="s">
        <v>16</v>
      </c>
      <c r="I52" s="85" t="s">
        <v>1172</v>
      </c>
    </row>
    <row r="53" spans="1:9" ht="66" customHeight="1" x14ac:dyDescent="0.25">
      <c r="A53" s="12">
        <v>48</v>
      </c>
      <c r="B53" s="15" t="s">
        <v>1173</v>
      </c>
      <c r="C53" s="10">
        <v>13910</v>
      </c>
      <c r="D53" s="10">
        <v>13910</v>
      </c>
      <c r="E53" s="12" t="s">
        <v>15</v>
      </c>
      <c r="F53" s="9" t="s">
        <v>1174</v>
      </c>
      <c r="G53" s="9" t="s">
        <v>1174</v>
      </c>
      <c r="H53" s="13" t="s">
        <v>16</v>
      </c>
      <c r="I53" s="85" t="s">
        <v>1175</v>
      </c>
    </row>
    <row r="54" spans="1:9" ht="66" customHeight="1" x14ac:dyDescent="0.25">
      <c r="A54" s="12">
        <v>49</v>
      </c>
      <c r="B54" s="15" t="s">
        <v>1198</v>
      </c>
      <c r="C54" s="10">
        <v>96271.11</v>
      </c>
      <c r="D54" s="10">
        <v>97315.74</v>
      </c>
      <c r="E54" s="12" t="s">
        <v>15</v>
      </c>
      <c r="F54" s="9" t="s">
        <v>1199</v>
      </c>
      <c r="G54" s="9" t="s">
        <v>1199</v>
      </c>
      <c r="H54" s="13" t="s">
        <v>16</v>
      </c>
      <c r="I54" s="85" t="s">
        <v>1200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0DC4-41A5-49E6-83E8-4ABAED11C6FE}">
  <dimension ref="A1:M52"/>
  <sheetViews>
    <sheetView zoomScaleNormal="100" workbookViewId="0">
      <selection activeCell="H7" sqref="H7"/>
    </sheetView>
  </sheetViews>
  <sheetFormatPr defaultColWidth="9" defaultRowHeight="18" x14ac:dyDescent="0.35"/>
  <cols>
    <col min="1" max="1" width="5.5" style="1" customWidth="1"/>
    <col min="2" max="2" width="17.3984375" style="1" customWidth="1"/>
    <col min="3" max="3" width="14.3984375" style="1" customWidth="1"/>
    <col min="4" max="4" width="13.09765625" style="1" customWidth="1"/>
    <col min="5" max="5" width="10.59765625" style="1" customWidth="1"/>
    <col min="6" max="6" width="16.19921875" style="1" customWidth="1"/>
    <col min="7" max="7" width="16.69921875" style="1" customWidth="1"/>
    <col min="8" max="8" width="16.8984375" style="1" customWidth="1"/>
    <col min="9" max="9" width="19.69921875" style="1" customWidth="1"/>
    <col min="10" max="16384" width="9" style="1"/>
  </cols>
  <sheetData>
    <row r="1" spans="1:13" x14ac:dyDescent="0.35">
      <c r="A1" s="93" t="s">
        <v>321</v>
      </c>
      <c r="B1" s="93"/>
      <c r="C1" s="93"/>
      <c r="D1" s="93"/>
      <c r="E1" s="93"/>
      <c r="F1" s="93"/>
      <c r="G1" s="93"/>
      <c r="H1" s="93"/>
      <c r="I1" s="93"/>
    </row>
    <row r="2" spans="1:13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13" x14ac:dyDescent="0.35">
      <c r="A3" s="93" t="s">
        <v>1957</v>
      </c>
      <c r="B3" s="93"/>
      <c r="C3" s="93"/>
      <c r="D3" s="93"/>
      <c r="E3" s="93"/>
      <c r="F3" s="93"/>
      <c r="G3" s="93"/>
      <c r="H3" s="93"/>
      <c r="I3" s="93"/>
    </row>
    <row r="4" spans="1:13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39" t="s">
        <v>6</v>
      </c>
      <c r="G4" s="39" t="s">
        <v>8</v>
      </c>
      <c r="H4" s="39" t="s">
        <v>5</v>
      </c>
      <c r="I4" s="39" t="s">
        <v>10</v>
      </c>
    </row>
    <row r="5" spans="1:13" x14ac:dyDescent="0.35">
      <c r="A5" s="96"/>
      <c r="B5" s="96"/>
      <c r="C5" s="96"/>
      <c r="D5" s="96"/>
      <c r="E5" s="96"/>
      <c r="F5" s="40" t="s">
        <v>7</v>
      </c>
      <c r="G5" s="40" t="s">
        <v>9</v>
      </c>
      <c r="H5" s="40"/>
      <c r="I5" s="40" t="s">
        <v>12</v>
      </c>
    </row>
    <row r="6" spans="1:13" s="11" customFormat="1" ht="54" x14ac:dyDescent="0.25">
      <c r="A6" s="12">
        <v>1</v>
      </c>
      <c r="B6" s="9" t="s">
        <v>322</v>
      </c>
      <c r="C6" s="10">
        <v>48400</v>
      </c>
      <c r="D6" s="10">
        <v>48400</v>
      </c>
      <c r="E6" s="9" t="s">
        <v>15</v>
      </c>
      <c r="F6" s="51" t="s">
        <v>1617</v>
      </c>
      <c r="G6" s="51" t="s">
        <v>1617</v>
      </c>
      <c r="H6" s="51" t="s">
        <v>1617</v>
      </c>
      <c r="I6" s="51" t="s">
        <v>1617</v>
      </c>
      <c r="M6" s="11" t="s">
        <v>186</v>
      </c>
    </row>
    <row r="7" spans="1:13" s="41" customFormat="1" ht="90" x14ac:dyDescent="0.25">
      <c r="A7" s="18">
        <v>2</v>
      </c>
      <c r="B7" s="19" t="s">
        <v>323</v>
      </c>
      <c r="C7" s="20">
        <v>115000</v>
      </c>
      <c r="D7" s="20">
        <v>11500</v>
      </c>
      <c r="E7" s="21" t="s">
        <v>15</v>
      </c>
      <c r="F7" s="51" t="s">
        <v>766</v>
      </c>
      <c r="G7" s="51" t="s">
        <v>767</v>
      </c>
      <c r="H7" s="19" t="s">
        <v>16</v>
      </c>
      <c r="I7" s="38" t="s">
        <v>403</v>
      </c>
    </row>
    <row r="8" spans="1:13" s="16" customFormat="1" ht="54" x14ac:dyDescent="0.35">
      <c r="A8" s="18">
        <v>3</v>
      </c>
      <c r="B8" s="19" t="s">
        <v>235</v>
      </c>
      <c r="C8" s="20">
        <v>47363</v>
      </c>
      <c r="D8" s="20">
        <v>47363</v>
      </c>
      <c r="E8" s="21" t="s">
        <v>15</v>
      </c>
      <c r="F8" s="19" t="s">
        <v>764</v>
      </c>
      <c r="G8" s="19" t="s">
        <v>765</v>
      </c>
      <c r="H8" s="19" t="s">
        <v>16</v>
      </c>
      <c r="I8" s="38" t="s">
        <v>324</v>
      </c>
    </row>
    <row r="9" spans="1:13" s="16" customFormat="1" ht="72" x14ac:dyDescent="0.35">
      <c r="A9" s="12">
        <v>4</v>
      </c>
      <c r="B9" s="19" t="s">
        <v>325</v>
      </c>
      <c r="C9" s="20">
        <v>299600</v>
      </c>
      <c r="D9" s="20">
        <v>299600</v>
      </c>
      <c r="E9" s="21" t="s">
        <v>15</v>
      </c>
      <c r="F9" s="19" t="s">
        <v>762</v>
      </c>
      <c r="G9" s="19" t="s">
        <v>763</v>
      </c>
      <c r="H9" s="19" t="s">
        <v>16</v>
      </c>
      <c r="I9" s="38" t="s">
        <v>404</v>
      </c>
    </row>
    <row r="10" spans="1:13" s="16" customFormat="1" ht="90" x14ac:dyDescent="0.35">
      <c r="A10" s="18">
        <v>5</v>
      </c>
      <c r="B10" s="24" t="s">
        <v>326</v>
      </c>
      <c r="C10" s="25">
        <v>22470</v>
      </c>
      <c r="D10" s="25">
        <v>22470</v>
      </c>
      <c r="E10" s="18" t="s">
        <v>15</v>
      </c>
      <c r="F10" s="26" t="s">
        <v>760</v>
      </c>
      <c r="G10" s="26" t="s">
        <v>761</v>
      </c>
      <c r="H10" s="26" t="s">
        <v>16</v>
      </c>
      <c r="I10" s="37" t="s">
        <v>327</v>
      </c>
    </row>
    <row r="11" spans="1:13" s="16" customFormat="1" ht="90" x14ac:dyDescent="0.35">
      <c r="A11" s="18">
        <v>6</v>
      </c>
      <c r="B11" s="24" t="s">
        <v>328</v>
      </c>
      <c r="C11" s="25">
        <v>6090.44</v>
      </c>
      <c r="D11" s="25">
        <v>6090.44</v>
      </c>
      <c r="E11" s="18" t="s">
        <v>15</v>
      </c>
      <c r="F11" s="26" t="s">
        <v>758</v>
      </c>
      <c r="G11" s="26" t="s">
        <v>759</v>
      </c>
      <c r="H11" s="26" t="s">
        <v>16</v>
      </c>
      <c r="I11" s="37" t="s">
        <v>329</v>
      </c>
    </row>
    <row r="12" spans="1:13" s="16" customFormat="1" ht="36" x14ac:dyDescent="0.35">
      <c r="A12" s="12">
        <v>7</v>
      </c>
      <c r="B12" s="29" t="s">
        <v>330</v>
      </c>
      <c r="C12" s="25">
        <v>31500</v>
      </c>
      <c r="D12" s="25">
        <v>31500</v>
      </c>
      <c r="E12" s="18" t="s">
        <v>15</v>
      </c>
      <c r="F12" s="26" t="s">
        <v>756</v>
      </c>
      <c r="G12" s="26" t="s">
        <v>757</v>
      </c>
      <c r="H12" s="26" t="s">
        <v>16</v>
      </c>
      <c r="I12" s="37" t="s">
        <v>331</v>
      </c>
    </row>
    <row r="13" spans="1:13" s="23" customFormat="1" ht="90" x14ac:dyDescent="0.35">
      <c r="A13" s="18">
        <v>8</v>
      </c>
      <c r="B13" s="29" t="s">
        <v>332</v>
      </c>
      <c r="C13" s="25">
        <v>12156</v>
      </c>
      <c r="D13" s="25">
        <v>12156</v>
      </c>
      <c r="E13" s="18" t="s">
        <v>15</v>
      </c>
      <c r="F13" s="26" t="s">
        <v>754</v>
      </c>
      <c r="G13" s="26" t="s">
        <v>755</v>
      </c>
      <c r="H13" s="26" t="s">
        <v>16</v>
      </c>
      <c r="I13" s="37" t="s">
        <v>333</v>
      </c>
    </row>
    <row r="14" spans="1:13" s="23" customFormat="1" ht="90" x14ac:dyDescent="0.35">
      <c r="A14" s="18">
        <v>9</v>
      </c>
      <c r="B14" s="26" t="s">
        <v>334</v>
      </c>
      <c r="C14" s="25">
        <v>6840</v>
      </c>
      <c r="D14" s="25">
        <v>6840</v>
      </c>
      <c r="E14" s="18" t="s">
        <v>15</v>
      </c>
      <c r="F14" s="26" t="s">
        <v>752</v>
      </c>
      <c r="G14" s="26" t="s">
        <v>753</v>
      </c>
      <c r="H14" s="26" t="s">
        <v>16</v>
      </c>
      <c r="I14" s="37" t="s">
        <v>335</v>
      </c>
    </row>
    <row r="15" spans="1:13" s="16" customFormat="1" ht="108" x14ac:dyDescent="0.35">
      <c r="A15" s="12">
        <v>10</v>
      </c>
      <c r="B15" s="26" t="s">
        <v>336</v>
      </c>
      <c r="C15" s="25">
        <v>10169.280000000001</v>
      </c>
      <c r="D15" s="25">
        <v>10169.280000000001</v>
      </c>
      <c r="E15" s="18" t="s">
        <v>15</v>
      </c>
      <c r="F15" s="26" t="s">
        <v>750</v>
      </c>
      <c r="G15" s="26" t="s">
        <v>751</v>
      </c>
      <c r="H15" s="26" t="s">
        <v>16</v>
      </c>
      <c r="I15" s="37" t="s">
        <v>337</v>
      </c>
    </row>
    <row r="16" spans="1:13" s="16" customFormat="1" ht="54" x14ac:dyDescent="0.35">
      <c r="A16" s="18">
        <v>11</v>
      </c>
      <c r="B16" s="29" t="s">
        <v>338</v>
      </c>
      <c r="C16" s="25">
        <v>5084.6400000000003</v>
      </c>
      <c r="D16" s="25">
        <v>5084.6400000000003</v>
      </c>
      <c r="E16" s="18" t="s">
        <v>15</v>
      </c>
      <c r="F16" s="26" t="s">
        <v>748</v>
      </c>
      <c r="G16" s="26" t="s">
        <v>749</v>
      </c>
      <c r="H16" s="26" t="s">
        <v>16</v>
      </c>
      <c r="I16" s="37" t="s">
        <v>339</v>
      </c>
    </row>
    <row r="17" spans="1:9" s="23" customFormat="1" ht="54" x14ac:dyDescent="0.35">
      <c r="A17" s="18">
        <v>12</v>
      </c>
      <c r="B17" s="29" t="s">
        <v>340</v>
      </c>
      <c r="C17" s="25">
        <v>9707.0400000000009</v>
      </c>
      <c r="D17" s="25">
        <v>9707.0400000000009</v>
      </c>
      <c r="E17" s="18" t="s">
        <v>15</v>
      </c>
      <c r="F17" s="26" t="s">
        <v>747</v>
      </c>
      <c r="G17" s="26" t="s">
        <v>1958</v>
      </c>
      <c r="H17" s="26" t="s">
        <v>16</v>
      </c>
      <c r="I17" s="37" t="s">
        <v>341</v>
      </c>
    </row>
    <row r="18" spans="1:9" s="23" customFormat="1" ht="72" x14ac:dyDescent="0.35">
      <c r="A18" s="12">
        <v>13</v>
      </c>
      <c r="B18" s="29" t="s">
        <v>342</v>
      </c>
      <c r="C18" s="25">
        <v>12656.76</v>
      </c>
      <c r="D18" s="25">
        <v>12656.76</v>
      </c>
      <c r="E18" s="18" t="s">
        <v>15</v>
      </c>
      <c r="F18" s="26" t="s">
        <v>745</v>
      </c>
      <c r="G18" s="26" t="s">
        <v>746</v>
      </c>
      <c r="H18" s="26" t="s">
        <v>16</v>
      </c>
      <c r="I18" s="37" t="s">
        <v>343</v>
      </c>
    </row>
    <row r="19" spans="1:9" s="23" customFormat="1" ht="36" x14ac:dyDescent="0.35">
      <c r="A19" s="18">
        <v>14</v>
      </c>
      <c r="B19" s="29" t="s">
        <v>258</v>
      </c>
      <c r="C19" s="25">
        <v>8988</v>
      </c>
      <c r="D19" s="25">
        <v>8988</v>
      </c>
      <c r="E19" s="18" t="s">
        <v>15</v>
      </c>
      <c r="F19" s="26" t="s">
        <v>743</v>
      </c>
      <c r="G19" s="26" t="s">
        <v>744</v>
      </c>
      <c r="H19" s="26" t="s">
        <v>16</v>
      </c>
      <c r="I19" s="37" t="s">
        <v>344</v>
      </c>
    </row>
    <row r="20" spans="1:9" s="23" customFormat="1" ht="54" x14ac:dyDescent="0.35">
      <c r="A20" s="18">
        <v>15</v>
      </c>
      <c r="B20" s="29" t="s">
        <v>31</v>
      </c>
      <c r="C20" s="25">
        <v>9760</v>
      </c>
      <c r="D20" s="25">
        <v>9760</v>
      </c>
      <c r="E20" s="18" t="s">
        <v>15</v>
      </c>
      <c r="F20" s="26" t="s">
        <v>741</v>
      </c>
      <c r="G20" s="26" t="s">
        <v>742</v>
      </c>
      <c r="H20" s="26" t="s">
        <v>16</v>
      </c>
      <c r="I20" s="37" t="s">
        <v>345</v>
      </c>
    </row>
    <row r="21" spans="1:9" s="23" customFormat="1" ht="54" x14ac:dyDescent="0.35">
      <c r="A21" s="12">
        <v>16</v>
      </c>
      <c r="B21" s="29" t="s">
        <v>346</v>
      </c>
      <c r="C21" s="25">
        <v>6409.3</v>
      </c>
      <c r="D21" s="25">
        <v>6409.3</v>
      </c>
      <c r="E21" s="18" t="s">
        <v>15</v>
      </c>
      <c r="F21" s="26" t="s">
        <v>739</v>
      </c>
      <c r="G21" s="26" t="s">
        <v>740</v>
      </c>
      <c r="H21" s="26" t="s">
        <v>16</v>
      </c>
      <c r="I21" s="37" t="s">
        <v>347</v>
      </c>
    </row>
    <row r="22" spans="1:9" s="23" customFormat="1" ht="54" x14ac:dyDescent="0.35">
      <c r="A22" s="18">
        <v>17</v>
      </c>
      <c r="B22" s="26" t="s">
        <v>348</v>
      </c>
      <c r="C22" s="25">
        <v>39608</v>
      </c>
      <c r="D22" s="25">
        <v>39608</v>
      </c>
      <c r="E22" s="18" t="s">
        <v>15</v>
      </c>
      <c r="F22" s="26" t="s">
        <v>737</v>
      </c>
      <c r="G22" s="26" t="s">
        <v>738</v>
      </c>
      <c r="H22" s="26" t="s">
        <v>16</v>
      </c>
      <c r="I22" s="37" t="s">
        <v>349</v>
      </c>
    </row>
    <row r="23" spans="1:9" s="16" customFormat="1" ht="72" x14ac:dyDescent="0.35">
      <c r="A23" s="18">
        <v>18</v>
      </c>
      <c r="B23" s="26" t="s">
        <v>350</v>
      </c>
      <c r="C23" s="25">
        <v>8000000</v>
      </c>
      <c r="D23" s="25">
        <v>6767376.3499999996</v>
      </c>
      <c r="E23" s="26" t="s">
        <v>87</v>
      </c>
      <c r="F23" s="26" t="s">
        <v>1928</v>
      </c>
      <c r="G23" s="26" t="s">
        <v>1929</v>
      </c>
      <c r="H23" s="26" t="s">
        <v>16</v>
      </c>
      <c r="I23" s="37" t="s">
        <v>351</v>
      </c>
    </row>
    <row r="24" spans="1:9" s="23" customFormat="1" ht="72" x14ac:dyDescent="0.35">
      <c r="A24" s="12">
        <v>19</v>
      </c>
      <c r="B24" s="26" t="s">
        <v>352</v>
      </c>
      <c r="C24" s="25">
        <v>263000</v>
      </c>
      <c r="D24" s="25">
        <v>263000</v>
      </c>
      <c r="E24" s="18" t="s">
        <v>15</v>
      </c>
      <c r="F24" s="26" t="s">
        <v>735</v>
      </c>
      <c r="G24" s="26" t="s">
        <v>736</v>
      </c>
      <c r="H24" s="26" t="s">
        <v>16</v>
      </c>
      <c r="I24" s="37" t="s">
        <v>353</v>
      </c>
    </row>
    <row r="25" spans="1:9" s="23" customFormat="1" ht="72" x14ac:dyDescent="0.35">
      <c r="A25" s="18">
        <v>20</v>
      </c>
      <c r="B25" s="29" t="s">
        <v>354</v>
      </c>
      <c r="C25" s="25">
        <v>20000</v>
      </c>
      <c r="D25" s="25">
        <v>20000</v>
      </c>
      <c r="E25" s="18" t="s">
        <v>15</v>
      </c>
      <c r="F25" s="26" t="s">
        <v>733</v>
      </c>
      <c r="G25" s="26" t="s">
        <v>734</v>
      </c>
      <c r="H25" s="26" t="s">
        <v>16</v>
      </c>
      <c r="I25" s="37" t="s">
        <v>355</v>
      </c>
    </row>
    <row r="26" spans="1:9" s="23" customFormat="1" ht="90" x14ac:dyDescent="0.35">
      <c r="A26" s="18">
        <v>21</v>
      </c>
      <c r="B26" s="29" t="s">
        <v>356</v>
      </c>
      <c r="C26" s="30">
        <v>90000</v>
      </c>
      <c r="D26" s="30">
        <v>90000</v>
      </c>
      <c r="E26" s="18" t="s">
        <v>15</v>
      </c>
      <c r="F26" s="26" t="s">
        <v>731</v>
      </c>
      <c r="G26" s="26" t="s">
        <v>732</v>
      </c>
      <c r="H26" s="26" t="s">
        <v>16</v>
      </c>
      <c r="I26" s="37" t="s">
        <v>357</v>
      </c>
    </row>
    <row r="27" spans="1:9" s="23" customFormat="1" ht="54" x14ac:dyDescent="0.35">
      <c r="A27" s="12">
        <v>22</v>
      </c>
      <c r="B27" s="29" t="s">
        <v>131</v>
      </c>
      <c r="C27" s="25">
        <v>30962</v>
      </c>
      <c r="D27" s="25">
        <v>30962</v>
      </c>
      <c r="E27" s="18" t="s">
        <v>15</v>
      </c>
      <c r="F27" s="26" t="s">
        <v>729</v>
      </c>
      <c r="G27" s="26" t="s">
        <v>730</v>
      </c>
      <c r="H27" s="26" t="s">
        <v>16</v>
      </c>
      <c r="I27" s="37" t="s">
        <v>358</v>
      </c>
    </row>
    <row r="28" spans="1:9" s="23" customFormat="1" ht="54" x14ac:dyDescent="0.35">
      <c r="A28" s="18">
        <v>23</v>
      </c>
      <c r="B28" s="29" t="s">
        <v>359</v>
      </c>
      <c r="C28" s="25">
        <v>278528.39</v>
      </c>
      <c r="D28" s="25">
        <v>278528.39</v>
      </c>
      <c r="E28" s="18" t="s">
        <v>15</v>
      </c>
      <c r="F28" s="26" t="s">
        <v>727</v>
      </c>
      <c r="G28" s="26" t="s">
        <v>728</v>
      </c>
      <c r="H28" s="26" t="s">
        <v>16</v>
      </c>
      <c r="I28" s="37" t="s">
        <v>360</v>
      </c>
    </row>
    <row r="29" spans="1:9" s="23" customFormat="1" ht="72" x14ac:dyDescent="0.35">
      <c r="A29" s="18">
        <v>24</v>
      </c>
      <c r="B29" s="29" t="s">
        <v>361</v>
      </c>
      <c r="C29" s="25">
        <v>363000</v>
      </c>
      <c r="D29" s="25">
        <v>363000</v>
      </c>
      <c r="E29" s="18" t="s">
        <v>15</v>
      </c>
      <c r="F29" s="26" t="s">
        <v>725</v>
      </c>
      <c r="G29" s="26" t="s">
        <v>726</v>
      </c>
      <c r="H29" s="26" t="s">
        <v>16</v>
      </c>
      <c r="I29" s="37" t="s">
        <v>362</v>
      </c>
    </row>
    <row r="30" spans="1:9" s="23" customFormat="1" ht="54" x14ac:dyDescent="0.35">
      <c r="A30" s="12">
        <v>25</v>
      </c>
      <c r="B30" s="29" t="s">
        <v>363</v>
      </c>
      <c r="C30" s="25">
        <v>13200</v>
      </c>
      <c r="D30" s="25">
        <v>13200</v>
      </c>
      <c r="E30" s="18" t="s">
        <v>15</v>
      </c>
      <c r="F30" s="26" t="s">
        <v>723</v>
      </c>
      <c r="G30" s="26" t="s">
        <v>724</v>
      </c>
      <c r="H30" s="26" t="s">
        <v>16</v>
      </c>
      <c r="I30" s="37" t="s">
        <v>364</v>
      </c>
    </row>
    <row r="31" spans="1:9" s="23" customFormat="1" ht="90" x14ac:dyDescent="0.35">
      <c r="A31" s="18">
        <v>26</v>
      </c>
      <c r="B31" s="29" t="s">
        <v>365</v>
      </c>
      <c r="C31" s="25">
        <v>10620</v>
      </c>
      <c r="D31" s="25">
        <v>10620</v>
      </c>
      <c r="E31" s="18" t="s">
        <v>15</v>
      </c>
      <c r="F31" s="26" t="s">
        <v>681</v>
      </c>
      <c r="G31" s="26" t="s">
        <v>1930</v>
      </c>
      <c r="H31" s="26" t="s">
        <v>16</v>
      </c>
      <c r="I31" s="37" t="s">
        <v>366</v>
      </c>
    </row>
    <row r="32" spans="1:9" s="23" customFormat="1" ht="108" x14ac:dyDescent="0.35">
      <c r="A32" s="18">
        <v>27</v>
      </c>
      <c r="B32" s="29" t="s">
        <v>367</v>
      </c>
      <c r="C32" s="25">
        <v>5150</v>
      </c>
      <c r="D32" s="25">
        <v>5150</v>
      </c>
      <c r="E32" s="18" t="s">
        <v>15</v>
      </c>
      <c r="F32" s="26" t="s">
        <v>721</v>
      </c>
      <c r="G32" s="26" t="s">
        <v>722</v>
      </c>
      <c r="H32" s="26" t="s">
        <v>16</v>
      </c>
      <c r="I32" s="37" t="s">
        <v>368</v>
      </c>
    </row>
    <row r="33" spans="1:10" s="23" customFormat="1" ht="90" x14ac:dyDescent="0.35">
      <c r="A33" s="12">
        <v>28</v>
      </c>
      <c r="B33" s="29" t="s">
        <v>369</v>
      </c>
      <c r="C33" s="25">
        <v>76160</v>
      </c>
      <c r="D33" s="25">
        <v>76160</v>
      </c>
      <c r="E33" s="18" t="s">
        <v>15</v>
      </c>
      <c r="F33" s="26" t="s">
        <v>719</v>
      </c>
      <c r="G33" s="26" t="s">
        <v>720</v>
      </c>
      <c r="H33" s="26" t="s">
        <v>16</v>
      </c>
      <c r="I33" s="37" t="s">
        <v>370</v>
      </c>
    </row>
    <row r="34" spans="1:10" s="16" customFormat="1" ht="90" x14ac:dyDescent="0.35">
      <c r="A34" s="18">
        <v>29</v>
      </c>
      <c r="B34" s="29" t="s">
        <v>371</v>
      </c>
      <c r="C34" s="25">
        <v>6990</v>
      </c>
      <c r="D34" s="25">
        <v>6990</v>
      </c>
      <c r="E34" s="18" t="s">
        <v>15</v>
      </c>
      <c r="F34" s="26" t="s">
        <v>717</v>
      </c>
      <c r="G34" s="26" t="s">
        <v>718</v>
      </c>
      <c r="H34" s="26" t="s">
        <v>16</v>
      </c>
      <c r="I34" s="43" t="s">
        <v>682</v>
      </c>
    </row>
    <row r="35" spans="1:10" s="16" customFormat="1" ht="90" x14ac:dyDescent="0.35">
      <c r="A35" s="18">
        <v>30</v>
      </c>
      <c r="B35" s="29" t="s">
        <v>372</v>
      </c>
      <c r="C35" s="25">
        <v>15095</v>
      </c>
      <c r="D35" s="25">
        <v>15095</v>
      </c>
      <c r="E35" s="18" t="s">
        <v>15</v>
      </c>
      <c r="F35" s="26" t="s">
        <v>715</v>
      </c>
      <c r="G35" s="26" t="s">
        <v>716</v>
      </c>
      <c r="H35" s="26" t="s">
        <v>16</v>
      </c>
      <c r="I35" s="43" t="s">
        <v>406</v>
      </c>
    </row>
    <row r="36" spans="1:10" s="16" customFormat="1" ht="90" x14ac:dyDescent="0.35">
      <c r="A36" s="12">
        <v>31</v>
      </c>
      <c r="B36" s="29" t="s">
        <v>373</v>
      </c>
      <c r="C36" s="25">
        <v>7260</v>
      </c>
      <c r="D36" s="25">
        <v>7260</v>
      </c>
      <c r="E36" s="18" t="s">
        <v>15</v>
      </c>
      <c r="F36" s="26" t="s">
        <v>713</v>
      </c>
      <c r="G36" s="26" t="s">
        <v>714</v>
      </c>
      <c r="H36" s="26" t="s">
        <v>16</v>
      </c>
      <c r="I36" s="43" t="s">
        <v>407</v>
      </c>
    </row>
    <row r="37" spans="1:10" s="16" customFormat="1" ht="90" x14ac:dyDescent="0.35">
      <c r="A37" s="18">
        <v>32</v>
      </c>
      <c r="B37" s="29" t="s">
        <v>374</v>
      </c>
      <c r="C37" s="25">
        <v>28500</v>
      </c>
      <c r="D37" s="25">
        <v>28500</v>
      </c>
      <c r="E37" s="18" t="s">
        <v>15</v>
      </c>
      <c r="F37" s="26" t="s">
        <v>711</v>
      </c>
      <c r="G37" s="26" t="s">
        <v>712</v>
      </c>
      <c r="H37" s="26" t="s">
        <v>16</v>
      </c>
      <c r="I37" s="43" t="s">
        <v>405</v>
      </c>
    </row>
    <row r="38" spans="1:10" s="16" customFormat="1" ht="90" x14ac:dyDescent="0.35">
      <c r="A38" s="18">
        <v>33</v>
      </c>
      <c r="B38" s="29" t="s">
        <v>375</v>
      </c>
      <c r="C38" s="25">
        <v>12593.9</v>
      </c>
      <c r="D38" s="25">
        <v>12593.9</v>
      </c>
      <c r="E38" s="18" t="s">
        <v>15</v>
      </c>
      <c r="F38" s="26" t="s">
        <v>709</v>
      </c>
      <c r="G38" s="26" t="s">
        <v>710</v>
      </c>
      <c r="H38" s="26" t="s">
        <v>16</v>
      </c>
      <c r="I38" s="43" t="s">
        <v>408</v>
      </c>
    </row>
    <row r="39" spans="1:10" s="16" customFormat="1" ht="36" x14ac:dyDescent="0.35">
      <c r="A39" s="12">
        <v>34</v>
      </c>
      <c r="B39" s="29" t="s">
        <v>376</v>
      </c>
      <c r="C39" s="25">
        <v>73000</v>
      </c>
      <c r="D39" s="25">
        <v>73000</v>
      </c>
      <c r="E39" s="18" t="s">
        <v>15</v>
      </c>
      <c r="F39" s="26" t="s">
        <v>707</v>
      </c>
      <c r="G39" s="26" t="s">
        <v>708</v>
      </c>
      <c r="H39" s="26" t="s">
        <v>16</v>
      </c>
      <c r="I39" s="43" t="s">
        <v>409</v>
      </c>
    </row>
    <row r="40" spans="1:10" s="16" customFormat="1" ht="54" x14ac:dyDescent="0.35">
      <c r="A40" s="18">
        <v>35</v>
      </c>
      <c r="B40" s="29" t="s">
        <v>377</v>
      </c>
      <c r="C40" s="25">
        <v>429240</v>
      </c>
      <c r="D40" s="25">
        <v>429240</v>
      </c>
      <c r="E40" s="18" t="s">
        <v>15</v>
      </c>
      <c r="F40" s="26" t="s">
        <v>705</v>
      </c>
      <c r="G40" s="26" t="s">
        <v>706</v>
      </c>
      <c r="H40" s="26" t="s">
        <v>16</v>
      </c>
      <c r="I40" s="37" t="s">
        <v>378</v>
      </c>
      <c r="J40" s="90"/>
    </row>
    <row r="41" spans="1:10" s="16" customFormat="1" ht="36" x14ac:dyDescent="0.35">
      <c r="A41" s="18">
        <v>36</v>
      </c>
      <c r="B41" s="29" t="s">
        <v>379</v>
      </c>
      <c r="C41" s="25">
        <v>77500</v>
      </c>
      <c r="D41" s="25">
        <v>77500</v>
      </c>
      <c r="E41" s="18" t="s">
        <v>15</v>
      </c>
      <c r="F41" s="26" t="s">
        <v>703</v>
      </c>
      <c r="G41" s="26" t="s">
        <v>704</v>
      </c>
      <c r="H41" s="26" t="s">
        <v>16</v>
      </c>
      <c r="I41" s="37" t="s">
        <v>380</v>
      </c>
    </row>
    <row r="42" spans="1:10" s="16" customFormat="1" ht="72" x14ac:dyDescent="0.35">
      <c r="A42" s="12">
        <v>37</v>
      </c>
      <c r="B42" s="29" t="s">
        <v>381</v>
      </c>
      <c r="C42" s="25">
        <v>19600</v>
      </c>
      <c r="D42" s="25">
        <v>19600</v>
      </c>
      <c r="E42" s="18" t="s">
        <v>15</v>
      </c>
      <c r="F42" s="26" t="s">
        <v>701</v>
      </c>
      <c r="G42" s="26" t="s">
        <v>702</v>
      </c>
      <c r="H42" s="26" t="s">
        <v>16</v>
      </c>
      <c r="I42" s="37" t="s">
        <v>382</v>
      </c>
    </row>
    <row r="43" spans="1:10" s="23" customFormat="1" ht="72" x14ac:dyDescent="0.35">
      <c r="A43" s="18">
        <v>38</v>
      </c>
      <c r="B43" s="29" t="s">
        <v>383</v>
      </c>
      <c r="C43" s="20">
        <v>26793.599999999999</v>
      </c>
      <c r="D43" s="20">
        <v>26793.599999999999</v>
      </c>
      <c r="E43" s="18" t="s">
        <v>15</v>
      </c>
      <c r="F43" s="19" t="s">
        <v>699</v>
      </c>
      <c r="G43" s="19" t="s">
        <v>700</v>
      </c>
      <c r="H43" s="26" t="s">
        <v>16</v>
      </c>
      <c r="I43" s="38" t="s">
        <v>384</v>
      </c>
    </row>
    <row r="44" spans="1:10" s="23" customFormat="1" ht="54" x14ac:dyDescent="0.35">
      <c r="A44" s="18">
        <v>39</v>
      </c>
      <c r="B44" s="29" t="s">
        <v>385</v>
      </c>
      <c r="C44" s="25">
        <v>6099</v>
      </c>
      <c r="D44" s="25">
        <v>6099</v>
      </c>
      <c r="E44" s="18" t="s">
        <v>15</v>
      </c>
      <c r="F44" s="19" t="s">
        <v>697</v>
      </c>
      <c r="G44" s="19" t="s">
        <v>698</v>
      </c>
      <c r="H44" s="26" t="s">
        <v>16</v>
      </c>
      <c r="I44" s="38" t="s">
        <v>386</v>
      </c>
    </row>
    <row r="45" spans="1:10" s="23" customFormat="1" ht="54" x14ac:dyDescent="0.35">
      <c r="A45" s="12">
        <v>40</v>
      </c>
      <c r="B45" s="33" t="s">
        <v>387</v>
      </c>
      <c r="C45" s="25">
        <v>50000</v>
      </c>
      <c r="D45" s="25">
        <v>50000</v>
      </c>
      <c r="E45" s="18" t="s">
        <v>15</v>
      </c>
      <c r="F45" s="26" t="s">
        <v>695</v>
      </c>
      <c r="G45" s="26" t="s">
        <v>696</v>
      </c>
      <c r="H45" s="26" t="s">
        <v>16</v>
      </c>
      <c r="I45" s="38" t="s">
        <v>388</v>
      </c>
    </row>
    <row r="46" spans="1:10" s="23" customFormat="1" ht="72" x14ac:dyDescent="0.35">
      <c r="A46" s="18">
        <v>41</v>
      </c>
      <c r="B46" s="33" t="s">
        <v>389</v>
      </c>
      <c r="C46" s="25">
        <v>13000</v>
      </c>
      <c r="D46" s="25">
        <v>13000</v>
      </c>
      <c r="E46" s="18" t="s">
        <v>15</v>
      </c>
      <c r="F46" s="26" t="s">
        <v>693</v>
      </c>
      <c r="G46" s="26" t="s">
        <v>694</v>
      </c>
      <c r="H46" s="26" t="s">
        <v>16</v>
      </c>
      <c r="I46" s="38" t="s">
        <v>390</v>
      </c>
    </row>
    <row r="47" spans="1:10" s="23" customFormat="1" ht="72" x14ac:dyDescent="0.35">
      <c r="A47" s="18">
        <v>42</v>
      </c>
      <c r="B47" s="33" t="s">
        <v>391</v>
      </c>
      <c r="C47" s="25">
        <v>7358.39</v>
      </c>
      <c r="D47" s="25">
        <v>7358.39</v>
      </c>
      <c r="E47" s="18" t="s">
        <v>15</v>
      </c>
      <c r="F47" s="26" t="s">
        <v>691</v>
      </c>
      <c r="G47" s="26" t="s">
        <v>692</v>
      </c>
      <c r="H47" s="26" t="s">
        <v>16</v>
      </c>
      <c r="I47" s="38" t="s">
        <v>392</v>
      </c>
    </row>
    <row r="48" spans="1:10" s="16" customFormat="1" ht="72" x14ac:dyDescent="0.35">
      <c r="A48" s="12">
        <v>43</v>
      </c>
      <c r="B48" s="33" t="s">
        <v>393</v>
      </c>
      <c r="C48" s="25">
        <v>5136</v>
      </c>
      <c r="D48" s="25">
        <v>5136</v>
      </c>
      <c r="E48" s="18" t="s">
        <v>15</v>
      </c>
      <c r="F48" s="26" t="s">
        <v>689</v>
      </c>
      <c r="G48" s="26" t="s">
        <v>690</v>
      </c>
      <c r="H48" s="26" t="s">
        <v>16</v>
      </c>
      <c r="I48" s="38" t="s">
        <v>394</v>
      </c>
    </row>
    <row r="49" spans="1:9" s="23" customFormat="1" ht="54" x14ac:dyDescent="0.35">
      <c r="A49" s="18">
        <v>44</v>
      </c>
      <c r="B49" s="33" t="s">
        <v>395</v>
      </c>
      <c r="C49" s="25">
        <v>17815.5</v>
      </c>
      <c r="D49" s="25">
        <v>17815.5</v>
      </c>
      <c r="E49" s="18" t="s">
        <v>15</v>
      </c>
      <c r="F49" s="26" t="s">
        <v>687</v>
      </c>
      <c r="G49" s="26" t="s">
        <v>688</v>
      </c>
      <c r="H49" s="26" t="s">
        <v>16</v>
      </c>
      <c r="I49" s="38" t="s">
        <v>396</v>
      </c>
    </row>
    <row r="50" spans="1:9" s="23" customFormat="1" ht="90" x14ac:dyDescent="0.35">
      <c r="A50" s="18">
        <v>45</v>
      </c>
      <c r="B50" s="33" t="s">
        <v>397</v>
      </c>
      <c r="C50" s="25">
        <v>14101</v>
      </c>
      <c r="D50" s="25">
        <v>14101</v>
      </c>
      <c r="E50" s="18" t="s">
        <v>15</v>
      </c>
      <c r="F50" s="26" t="s">
        <v>685</v>
      </c>
      <c r="G50" s="26" t="s">
        <v>686</v>
      </c>
      <c r="H50" s="26" t="s">
        <v>16</v>
      </c>
      <c r="I50" s="38" t="s">
        <v>398</v>
      </c>
    </row>
    <row r="51" spans="1:9" s="23" customFormat="1" ht="72" x14ac:dyDescent="0.35">
      <c r="A51" s="18">
        <v>46</v>
      </c>
      <c r="B51" s="33" t="s">
        <v>77</v>
      </c>
      <c r="C51" s="25">
        <v>48400</v>
      </c>
      <c r="D51" s="25">
        <v>48400</v>
      </c>
      <c r="E51" s="18" t="s">
        <v>15</v>
      </c>
      <c r="F51" s="26" t="s">
        <v>1960</v>
      </c>
      <c r="G51" s="26" t="s">
        <v>1959</v>
      </c>
      <c r="H51" s="26" t="s">
        <v>16</v>
      </c>
      <c r="I51" s="38" t="s">
        <v>399</v>
      </c>
    </row>
    <row r="52" spans="1:9" s="23" customFormat="1" ht="54" x14ac:dyDescent="0.35">
      <c r="A52" s="18">
        <v>47</v>
      </c>
      <c r="B52" s="33" t="s">
        <v>400</v>
      </c>
      <c r="C52" s="25">
        <v>21500</v>
      </c>
      <c r="D52" s="25">
        <v>21500</v>
      </c>
      <c r="E52" s="18" t="s">
        <v>15</v>
      </c>
      <c r="F52" s="26" t="s">
        <v>683</v>
      </c>
      <c r="G52" s="26" t="s">
        <v>684</v>
      </c>
      <c r="H52" s="26" t="s">
        <v>16</v>
      </c>
      <c r="I52" s="38" t="s">
        <v>401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honeticPr fontId="3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77D4-FE61-454B-96E9-0E52A6B77740}">
  <dimension ref="A1:I44"/>
  <sheetViews>
    <sheetView view="pageLayout" topLeftCell="B84" zoomScale="95" zoomScaleNormal="90" zoomScalePageLayoutView="95" workbookViewId="0">
      <selection activeCell="K27" sqref="K27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3.5" style="1" customWidth="1"/>
    <col min="4" max="5" width="12.19921875" style="1" customWidth="1"/>
    <col min="6" max="6" width="17.8984375" style="1" customWidth="1"/>
    <col min="7" max="7" width="18.5" style="1" customWidth="1"/>
    <col min="8" max="8" width="16.19921875" style="1" customWidth="1"/>
    <col min="9" max="9" width="24.5" style="1" customWidth="1"/>
    <col min="10" max="16384" width="9" style="1"/>
  </cols>
  <sheetData>
    <row r="1" spans="1:9" x14ac:dyDescent="0.35">
      <c r="A1" s="93" t="s">
        <v>1202</v>
      </c>
      <c r="B1" s="93"/>
      <c r="C1" s="93"/>
      <c r="D1" s="93"/>
      <c r="E1" s="93"/>
      <c r="F1" s="93"/>
      <c r="G1" s="93"/>
      <c r="H1" s="93"/>
      <c r="I1" s="93"/>
    </row>
    <row r="2" spans="1:9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9" x14ac:dyDescent="0.35">
      <c r="A3" s="93" t="s">
        <v>1931</v>
      </c>
      <c r="B3" s="93"/>
      <c r="C3" s="93"/>
      <c r="D3" s="93"/>
      <c r="E3" s="93"/>
      <c r="F3" s="93"/>
      <c r="G3" s="93"/>
      <c r="H3" s="93"/>
      <c r="I3" s="93"/>
    </row>
    <row r="4" spans="1:9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3" t="s">
        <v>6</v>
      </c>
      <c r="G4" s="3" t="s">
        <v>8</v>
      </c>
      <c r="H4" s="3" t="s">
        <v>5</v>
      </c>
      <c r="I4" s="4" t="s">
        <v>10</v>
      </c>
    </row>
    <row r="5" spans="1:9" x14ac:dyDescent="0.35">
      <c r="A5" s="96"/>
      <c r="B5" s="96"/>
      <c r="C5" s="96"/>
      <c r="D5" s="96"/>
      <c r="E5" s="96"/>
      <c r="F5" s="5" t="s">
        <v>7</v>
      </c>
      <c r="G5" s="5" t="s">
        <v>9</v>
      </c>
      <c r="H5" s="5"/>
      <c r="I5" s="6" t="s">
        <v>12</v>
      </c>
    </row>
    <row r="6" spans="1:9" s="11" customFormat="1" ht="78" customHeight="1" x14ac:dyDescent="0.25">
      <c r="A6" s="12">
        <v>1</v>
      </c>
      <c r="B6" s="9" t="s">
        <v>1203</v>
      </c>
      <c r="C6" s="10">
        <v>32420</v>
      </c>
      <c r="D6" s="10">
        <v>32420</v>
      </c>
      <c r="E6" s="8" t="s">
        <v>15</v>
      </c>
      <c r="F6" s="19" t="s">
        <v>1204</v>
      </c>
      <c r="G6" s="19" t="s">
        <v>1204</v>
      </c>
      <c r="H6" s="9" t="s">
        <v>16</v>
      </c>
      <c r="I6" s="21" t="s">
        <v>1205</v>
      </c>
    </row>
    <row r="7" spans="1:9" s="11" customFormat="1" ht="93.9" customHeight="1" x14ac:dyDescent="0.25">
      <c r="A7" s="12">
        <v>2</v>
      </c>
      <c r="B7" s="9" t="s">
        <v>1206</v>
      </c>
      <c r="C7" s="10">
        <v>15575</v>
      </c>
      <c r="D7" s="10">
        <v>15575</v>
      </c>
      <c r="E7" s="8" t="s">
        <v>15</v>
      </c>
      <c r="F7" s="8" t="s">
        <v>1207</v>
      </c>
      <c r="G7" s="8" t="s">
        <v>1207</v>
      </c>
      <c r="H7" s="9" t="s">
        <v>16</v>
      </c>
      <c r="I7" s="21" t="s">
        <v>1208</v>
      </c>
    </row>
    <row r="8" spans="1:9" ht="93.9" customHeight="1" x14ac:dyDescent="0.35">
      <c r="A8" s="12">
        <v>3</v>
      </c>
      <c r="B8" s="9" t="s">
        <v>1209</v>
      </c>
      <c r="C8" s="10">
        <v>38054</v>
      </c>
      <c r="D8" s="10">
        <v>38054</v>
      </c>
      <c r="E8" s="8" t="s">
        <v>15</v>
      </c>
      <c r="F8" s="15" t="s">
        <v>1210</v>
      </c>
      <c r="G8" s="15" t="s">
        <v>1210</v>
      </c>
      <c r="H8" s="9" t="s">
        <v>16</v>
      </c>
      <c r="I8" s="21" t="s">
        <v>1211</v>
      </c>
    </row>
    <row r="9" spans="1:9" ht="93.9" customHeight="1" x14ac:dyDescent="0.35">
      <c r="A9" s="12">
        <v>4</v>
      </c>
      <c r="B9" s="9" t="s">
        <v>1212</v>
      </c>
      <c r="C9" s="10">
        <v>20319.3</v>
      </c>
      <c r="D9" s="10">
        <v>20319.3</v>
      </c>
      <c r="E9" s="8" t="s">
        <v>15</v>
      </c>
      <c r="F9" s="9" t="s">
        <v>1213</v>
      </c>
      <c r="G9" s="9" t="s">
        <v>1213</v>
      </c>
      <c r="H9" s="9" t="s">
        <v>16</v>
      </c>
      <c r="I9" s="21" t="s">
        <v>1214</v>
      </c>
    </row>
    <row r="10" spans="1:9" ht="93.9" customHeight="1" x14ac:dyDescent="0.35">
      <c r="A10" s="12">
        <v>5</v>
      </c>
      <c r="B10" s="9" t="s">
        <v>1215</v>
      </c>
      <c r="C10" s="14">
        <v>22692</v>
      </c>
      <c r="D10" s="14">
        <v>22692</v>
      </c>
      <c r="E10" s="8" t="s">
        <v>15</v>
      </c>
      <c r="F10" s="13" t="s">
        <v>1216</v>
      </c>
      <c r="G10" s="13" t="s">
        <v>1216</v>
      </c>
      <c r="H10" s="9" t="s">
        <v>16</v>
      </c>
      <c r="I10" s="21" t="s">
        <v>1217</v>
      </c>
    </row>
    <row r="11" spans="1:9" ht="93.9" customHeight="1" x14ac:dyDescent="0.35">
      <c r="A11" s="12">
        <v>6</v>
      </c>
      <c r="B11" s="9" t="s">
        <v>1218</v>
      </c>
      <c r="C11" s="14">
        <v>11556</v>
      </c>
      <c r="D11" s="14">
        <v>11556</v>
      </c>
      <c r="E11" s="8" t="s">
        <v>15</v>
      </c>
      <c r="F11" s="13" t="s">
        <v>1219</v>
      </c>
      <c r="G11" s="13" t="s">
        <v>1219</v>
      </c>
      <c r="H11" s="9" t="s">
        <v>16</v>
      </c>
      <c r="I11" s="21" t="s">
        <v>1220</v>
      </c>
    </row>
    <row r="12" spans="1:9" ht="93.9" customHeight="1" x14ac:dyDescent="0.35">
      <c r="A12" s="12">
        <v>7</v>
      </c>
      <c r="B12" s="15" t="s">
        <v>1206</v>
      </c>
      <c r="C12" s="14">
        <v>6791</v>
      </c>
      <c r="D12" s="14">
        <v>6791</v>
      </c>
      <c r="E12" s="8" t="s">
        <v>15</v>
      </c>
      <c r="F12" s="13" t="s">
        <v>1221</v>
      </c>
      <c r="G12" s="13" t="s">
        <v>1221</v>
      </c>
      <c r="H12" s="9" t="s">
        <v>16</v>
      </c>
      <c r="I12" s="12" t="s">
        <v>1222</v>
      </c>
    </row>
    <row r="13" spans="1:9" ht="93.9" customHeight="1" x14ac:dyDescent="0.35">
      <c r="A13" s="12">
        <v>8</v>
      </c>
      <c r="B13" s="13" t="s">
        <v>1203</v>
      </c>
      <c r="C13" s="14">
        <v>34280</v>
      </c>
      <c r="D13" s="14">
        <v>34280</v>
      </c>
      <c r="E13" s="8" t="s">
        <v>15</v>
      </c>
      <c r="F13" s="13" t="s">
        <v>1223</v>
      </c>
      <c r="G13" s="13" t="s">
        <v>1223</v>
      </c>
      <c r="H13" s="9" t="s">
        <v>16</v>
      </c>
      <c r="I13" s="12" t="s">
        <v>1224</v>
      </c>
    </row>
    <row r="14" spans="1:9" ht="93.9" customHeight="1" x14ac:dyDescent="0.35">
      <c r="A14" s="12">
        <v>9</v>
      </c>
      <c r="B14" s="13" t="s">
        <v>1225</v>
      </c>
      <c r="C14" s="14">
        <v>6345.1</v>
      </c>
      <c r="D14" s="14">
        <v>6345.1</v>
      </c>
      <c r="E14" s="8" t="s">
        <v>15</v>
      </c>
      <c r="F14" s="13" t="s">
        <v>1226</v>
      </c>
      <c r="G14" s="13" t="s">
        <v>1226</v>
      </c>
      <c r="H14" s="9" t="s">
        <v>16</v>
      </c>
      <c r="I14" s="12" t="s">
        <v>1227</v>
      </c>
    </row>
    <row r="15" spans="1:9" ht="93.9" customHeight="1" x14ac:dyDescent="0.35">
      <c r="A15" s="12">
        <v>10</v>
      </c>
      <c r="B15" s="13" t="s">
        <v>1228</v>
      </c>
      <c r="C15" s="14">
        <v>87700</v>
      </c>
      <c r="D15" s="14">
        <v>87700</v>
      </c>
      <c r="E15" s="8" t="s">
        <v>15</v>
      </c>
      <c r="F15" s="13" t="s">
        <v>1229</v>
      </c>
      <c r="G15" s="13" t="s">
        <v>1229</v>
      </c>
      <c r="H15" s="9" t="s">
        <v>16</v>
      </c>
      <c r="I15" s="12" t="s">
        <v>1230</v>
      </c>
    </row>
    <row r="16" spans="1:9" ht="93.9" customHeight="1" x14ac:dyDescent="0.35">
      <c r="A16" s="12">
        <v>11</v>
      </c>
      <c r="B16" s="13" t="s">
        <v>1231</v>
      </c>
      <c r="C16" s="14">
        <v>23649</v>
      </c>
      <c r="D16" s="14">
        <v>23649</v>
      </c>
      <c r="E16" s="8" t="s">
        <v>15</v>
      </c>
      <c r="F16" s="13" t="s">
        <v>1232</v>
      </c>
      <c r="G16" s="13" t="s">
        <v>1232</v>
      </c>
      <c r="H16" s="9" t="s">
        <v>16</v>
      </c>
      <c r="I16" s="12" t="s">
        <v>1233</v>
      </c>
    </row>
    <row r="17" spans="1:9" ht="93.9" customHeight="1" x14ac:dyDescent="0.35">
      <c r="A17" s="12">
        <v>12</v>
      </c>
      <c r="B17" s="15" t="s">
        <v>1234</v>
      </c>
      <c r="C17" s="14">
        <v>43200</v>
      </c>
      <c r="D17" s="14">
        <v>43200</v>
      </c>
      <c r="E17" s="8" t="s">
        <v>15</v>
      </c>
      <c r="F17" s="13" t="s">
        <v>1235</v>
      </c>
      <c r="G17" s="13" t="s">
        <v>1235</v>
      </c>
      <c r="H17" s="9" t="s">
        <v>16</v>
      </c>
      <c r="I17" s="12" t="s">
        <v>1236</v>
      </c>
    </row>
    <row r="18" spans="1:9" ht="93.9" customHeight="1" x14ac:dyDescent="0.35">
      <c r="A18" s="12">
        <v>13</v>
      </c>
      <c r="B18" s="13" t="s">
        <v>1237</v>
      </c>
      <c r="C18" s="14">
        <v>23600</v>
      </c>
      <c r="D18" s="14">
        <v>23600</v>
      </c>
      <c r="E18" s="8" t="s">
        <v>15</v>
      </c>
      <c r="F18" s="13" t="s">
        <v>1238</v>
      </c>
      <c r="G18" s="13" t="s">
        <v>1238</v>
      </c>
      <c r="H18" s="9" t="s">
        <v>16</v>
      </c>
      <c r="I18" s="12" t="s">
        <v>1239</v>
      </c>
    </row>
    <row r="19" spans="1:9" ht="93.9" customHeight="1" x14ac:dyDescent="0.35">
      <c r="A19" s="12">
        <v>14</v>
      </c>
      <c r="B19" s="13" t="s">
        <v>1240</v>
      </c>
      <c r="C19" s="14">
        <v>11738.44</v>
      </c>
      <c r="D19" s="14">
        <v>11738.44</v>
      </c>
      <c r="E19" s="8" t="s">
        <v>15</v>
      </c>
      <c r="F19" s="13" t="s">
        <v>1241</v>
      </c>
      <c r="G19" s="13" t="s">
        <v>1241</v>
      </c>
      <c r="H19" s="9" t="s">
        <v>16</v>
      </c>
      <c r="I19" s="12" t="s">
        <v>1932</v>
      </c>
    </row>
    <row r="20" spans="1:9" ht="93.9" customHeight="1" x14ac:dyDescent="0.35">
      <c r="A20" s="12">
        <v>15</v>
      </c>
      <c r="B20" s="13" t="s">
        <v>1242</v>
      </c>
      <c r="C20" s="14">
        <v>190000</v>
      </c>
      <c r="D20" s="14">
        <v>190000</v>
      </c>
      <c r="E20" s="8" t="s">
        <v>15</v>
      </c>
      <c r="F20" s="13" t="s">
        <v>1243</v>
      </c>
      <c r="G20" s="13" t="s">
        <v>1243</v>
      </c>
      <c r="H20" s="9" t="s">
        <v>16</v>
      </c>
      <c r="I20" s="12" t="s">
        <v>1933</v>
      </c>
    </row>
    <row r="21" spans="1:9" ht="93.9" customHeight="1" x14ac:dyDescent="0.35">
      <c r="A21" s="12">
        <v>16</v>
      </c>
      <c r="B21" s="12" t="s">
        <v>1244</v>
      </c>
      <c r="C21" s="14">
        <v>6634</v>
      </c>
      <c r="D21" s="14">
        <v>6634</v>
      </c>
      <c r="E21" s="8" t="s">
        <v>15</v>
      </c>
      <c r="F21" s="13" t="s">
        <v>1245</v>
      </c>
      <c r="G21" s="13" t="s">
        <v>1245</v>
      </c>
      <c r="H21" s="9" t="s">
        <v>16</v>
      </c>
      <c r="I21" s="12" t="s">
        <v>1934</v>
      </c>
    </row>
    <row r="22" spans="1:9" ht="93.9" customHeight="1" x14ac:dyDescent="0.35">
      <c r="A22" s="12">
        <v>17</v>
      </c>
      <c r="B22" s="13" t="s">
        <v>1246</v>
      </c>
      <c r="C22" s="14">
        <v>36900</v>
      </c>
      <c r="D22" s="14">
        <v>36900</v>
      </c>
      <c r="E22" s="8" t="s">
        <v>15</v>
      </c>
      <c r="F22" s="13" t="s">
        <v>1247</v>
      </c>
      <c r="G22" s="13" t="s">
        <v>1247</v>
      </c>
      <c r="H22" s="9" t="s">
        <v>16</v>
      </c>
      <c r="I22" s="12" t="s">
        <v>1935</v>
      </c>
    </row>
    <row r="23" spans="1:9" ht="93.9" customHeight="1" x14ac:dyDescent="0.35">
      <c r="A23" s="12">
        <v>18</v>
      </c>
      <c r="B23" s="12" t="s">
        <v>1248</v>
      </c>
      <c r="C23" s="14">
        <v>26643</v>
      </c>
      <c r="D23" s="14">
        <v>26643</v>
      </c>
      <c r="E23" s="8" t="s">
        <v>15</v>
      </c>
      <c r="F23" s="13" t="s">
        <v>1249</v>
      </c>
      <c r="G23" s="13" t="s">
        <v>1249</v>
      </c>
      <c r="H23" s="9" t="s">
        <v>16</v>
      </c>
      <c r="I23" s="12" t="s">
        <v>1251</v>
      </c>
    </row>
    <row r="24" spans="1:9" ht="93.9" customHeight="1" x14ac:dyDescent="0.35">
      <c r="A24" s="12">
        <v>19</v>
      </c>
      <c r="B24" s="13" t="s">
        <v>1225</v>
      </c>
      <c r="C24" s="14">
        <v>5992</v>
      </c>
      <c r="D24" s="14">
        <v>5992</v>
      </c>
      <c r="E24" s="8" t="s">
        <v>15</v>
      </c>
      <c r="F24" s="13" t="s">
        <v>1250</v>
      </c>
      <c r="G24" s="13" t="s">
        <v>1250</v>
      </c>
      <c r="H24" s="9" t="s">
        <v>16</v>
      </c>
      <c r="I24" s="12" t="s">
        <v>1251</v>
      </c>
    </row>
    <row r="25" spans="1:9" ht="93.9" customHeight="1" x14ac:dyDescent="0.35">
      <c r="A25" s="12">
        <v>20</v>
      </c>
      <c r="B25" s="13" t="s">
        <v>1252</v>
      </c>
      <c r="C25" s="14">
        <v>9400</v>
      </c>
      <c r="D25" s="14">
        <v>9400</v>
      </c>
      <c r="E25" s="8" t="s">
        <v>15</v>
      </c>
      <c r="F25" s="13" t="s">
        <v>1253</v>
      </c>
      <c r="G25" s="13" t="s">
        <v>1253</v>
      </c>
      <c r="H25" s="9" t="s">
        <v>16</v>
      </c>
      <c r="I25" s="12" t="s">
        <v>1254</v>
      </c>
    </row>
    <row r="26" spans="1:9" ht="93.9" customHeight="1" x14ac:dyDescent="0.35">
      <c r="A26" s="12">
        <v>21</v>
      </c>
      <c r="B26" s="13" t="s">
        <v>1255</v>
      </c>
      <c r="C26" s="14">
        <v>296000</v>
      </c>
      <c r="D26" s="14">
        <v>296000</v>
      </c>
      <c r="E26" s="8" t="s">
        <v>15</v>
      </c>
      <c r="F26" s="13" t="s">
        <v>1256</v>
      </c>
      <c r="G26" s="13" t="s">
        <v>1256</v>
      </c>
      <c r="H26" s="9" t="s">
        <v>16</v>
      </c>
      <c r="I26" s="12" t="s">
        <v>1257</v>
      </c>
    </row>
    <row r="27" spans="1:9" ht="93.9" customHeight="1" x14ac:dyDescent="0.35">
      <c r="A27" s="12">
        <v>22</v>
      </c>
      <c r="B27" s="13" t="s">
        <v>1258</v>
      </c>
      <c r="C27" s="14">
        <v>5775.86</v>
      </c>
      <c r="D27" s="14">
        <v>5775.86</v>
      </c>
      <c r="E27" s="8" t="s">
        <v>15</v>
      </c>
      <c r="F27" s="13" t="s">
        <v>1259</v>
      </c>
      <c r="G27" s="13" t="s">
        <v>1259</v>
      </c>
      <c r="H27" s="9" t="s">
        <v>16</v>
      </c>
      <c r="I27" s="12" t="s">
        <v>1260</v>
      </c>
    </row>
    <row r="28" spans="1:9" ht="93.9" customHeight="1" x14ac:dyDescent="0.35">
      <c r="A28" s="12">
        <v>23</v>
      </c>
      <c r="B28" s="13" t="s">
        <v>1261</v>
      </c>
      <c r="C28" s="14">
        <v>41500</v>
      </c>
      <c r="D28" s="14">
        <v>41500</v>
      </c>
      <c r="E28" s="8" t="s">
        <v>15</v>
      </c>
      <c r="F28" s="13" t="s">
        <v>1262</v>
      </c>
      <c r="G28" s="13" t="s">
        <v>1262</v>
      </c>
      <c r="H28" s="9" t="s">
        <v>16</v>
      </c>
      <c r="I28" s="12" t="s">
        <v>1263</v>
      </c>
    </row>
    <row r="29" spans="1:9" ht="93.9" customHeight="1" x14ac:dyDescent="0.35">
      <c r="A29" s="12">
        <v>24</v>
      </c>
      <c r="B29" s="13" t="s">
        <v>1264</v>
      </c>
      <c r="C29" s="14">
        <v>50290</v>
      </c>
      <c r="D29" s="14">
        <v>50290</v>
      </c>
      <c r="E29" s="8" t="s">
        <v>15</v>
      </c>
      <c r="F29" s="13" t="s">
        <v>1265</v>
      </c>
      <c r="G29" s="13" t="s">
        <v>1265</v>
      </c>
      <c r="H29" s="9" t="s">
        <v>16</v>
      </c>
      <c r="I29" s="12" t="s">
        <v>1266</v>
      </c>
    </row>
    <row r="30" spans="1:9" ht="93.9" customHeight="1" x14ac:dyDescent="0.35">
      <c r="A30" s="12">
        <v>25</v>
      </c>
      <c r="B30" s="8" t="s">
        <v>1267</v>
      </c>
      <c r="C30" s="14">
        <v>118900</v>
      </c>
      <c r="D30" s="14">
        <v>118900</v>
      </c>
      <c r="E30" s="8" t="s">
        <v>15</v>
      </c>
      <c r="F30" s="9" t="s">
        <v>1268</v>
      </c>
      <c r="G30" s="9" t="s">
        <v>1268</v>
      </c>
      <c r="H30" s="9" t="s">
        <v>16</v>
      </c>
      <c r="I30" s="12" t="s">
        <v>1269</v>
      </c>
    </row>
    <row r="31" spans="1:9" ht="93.9" customHeight="1" x14ac:dyDescent="0.35">
      <c r="A31" s="12">
        <v>26</v>
      </c>
      <c r="B31" s="9" t="s">
        <v>1270</v>
      </c>
      <c r="C31" s="14">
        <v>108950</v>
      </c>
      <c r="D31" s="14">
        <v>108950</v>
      </c>
      <c r="E31" s="8" t="s">
        <v>15</v>
      </c>
      <c r="F31" s="9" t="s">
        <v>1271</v>
      </c>
      <c r="G31" s="9" t="s">
        <v>1271</v>
      </c>
      <c r="H31" s="9" t="s">
        <v>16</v>
      </c>
      <c r="I31" s="12" t="s">
        <v>1272</v>
      </c>
    </row>
    <row r="32" spans="1:9" ht="93.9" customHeight="1" x14ac:dyDescent="0.35">
      <c r="A32" s="12">
        <v>27</v>
      </c>
      <c r="B32" s="13" t="s">
        <v>1273</v>
      </c>
      <c r="C32" s="14">
        <v>96750</v>
      </c>
      <c r="D32" s="14">
        <v>96750</v>
      </c>
      <c r="E32" s="8" t="s">
        <v>15</v>
      </c>
      <c r="F32" s="13" t="s">
        <v>1274</v>
      </c>
      <c r="G32" s="13" t="s">
        <v>1274</v>
      </c>
      <c r="H32" s="9" t="s">
        <v>16</v>
      </c>
      <c r="I32" s="12" t="s">
        <v>1275</v>
      </c>
    </row>
    <row r="33" spans="1:9" ht="93.9" customHeight="1" x14ac:dyDescent="0.35">
      <c r="A33" s="12">
        <v>28</v>
      </c>
      <c r="B33" s="13" t="s">
        <v>1276</v>
      </c>
      <c r="C33" s="14">
        <v>117960</v>
      </c>
      <c r="D33" s="14">
        <v>117960</v>
      </c>
      <c r="E33" s="8" t="s">
        <v>15</v>
      </c>
      <c r="F33" s="9" t="s">
        <v>1277</v>
      </c>
      <c r="G33" s="9" t="s">
        <v>1277</v>
      </c>
      <c r="H33" s="9" t="s">
        <v>16</v>
      </c>
      <c r="I33" s="12" t="s">
        <v>1278</v>
      </c>
    </row>
    <row r="34" spans="1:9" ht="93.9" customHeight="1" x14ac:dyDescent="0.35">
      <c r="A34" s="12">
        <v>29</v>
      </c>
      <c r="B34" s="9" t="s">
        <v>1279</v>
      </c>
      <c r="C34" s="14">
        <v>133985.4</v>
      </c>
      <c r="D34" s="14">
        <v>133985.4</v>
      </c>
      <c r="E34" s="8" t="s">
        <v>15</v>
      </c>
      <c r="F34" s="13" t="s">
        <v>1961</v>
      </c>
      <c r="G34" s="13" t="s">
        <v>1961</v>
      </c>
      <c r="H34" s="9" t="s">
        <v>16</v>
      </c>
      <c r="I34" s="12" t="s">
        <v>1280</v>
      </c>
    </row>
    <row r="35" spans="1:9" ht="93.9" customHeight="1" x14ac:dyDescent="0.35">
      <c r="A35" s="12">
        <v>30</v>
      </c>
      <c r="B35" s="9" t="s">
        <v>1281</v>
      </c>
      <c r="C35" s="14">
        <v>25000</v>
      </c>
      <c r="D35" s="14">
        <v>25000</v>
      </c>
      <c r="E35" s="8" t="s">
        <v>15</v>
      </c>
      <c r="F35" s="13" t="s">
        <v>1282</v>
      </c>
      <c r="G35" s="13" t="s">
        <v>1282</v>
      </c>
      <c r="H35" s="9" t="s">
        <v>16</v>
      </c>
      <c r="I35" s="12" t="s">
        <v>1283</v>
      </c>
    </row>
    <row r="36" spans="1:9" ht="93.9" customHeight="1" x14ac:dyDescent="0.35">
      <c r="A36" s="12">
        <v>31</v>
      </c>
      <c r="B36" s="9" t="s">
        <v>1284</v>
      </c>
      <c r="C36" s="14">
        <v>28289.73</v>
      </c>
      <c r="D36" s="14">
        <v>28289.73</v>
      </c>
      <c r="E36" s="8" t="s">
        <v>15</v>
      </c>
      <c r="F36" s="13" t="s">
        <v>1285</v>
      </c>
      <c r="G36" s="13" t="s">
        <v>1285</v>
      </c>
      <c r="H36" s="9" t="s">
        <v>16</v>
      </c>
      <c r="I36" s="12" t="s">
        <v>1286</v>
      </c>
    </row>
    <row r="37" spans="1:9" ht="93.9" customHeight="1" x14ac:dyDescent="0.35">
      <c r="A37" s="12">
        <v>32</v>
      </c>
      <c r="B37" s="9" t="s">
        <v>1287</v>
      </c>
      <c r="C37" s="14">
        <v>15343</v>
      </c>
      <c r="D37" s="8">
        <v>13382.15</v>
      </c>
      <c r="E37" s="8" t="s">
        <v>15</v>
      </c>
      <c r="F37" s="13" t="s">
        <v>1288</v>
      </c>
      <c r="G37" s="13" t="s">
        <v>1288</v>
      </c>
      <c r="H37" s="9" t="s">
        <v>16</v>
      </c>
      <c r="I37" s="8" t="s">
        <v>1289</v>
      </c>
    </row>
    <row r="38" spans="1:9" ht="93.9" customHeight="1" x14ac:dyDescent="0.35">
      <c r="A38" s="12">
        <v>33</v>
      </c>
      <c r="B38" s="9" t="s">
        <v>1290</v>
      </c>
      <c r="C38" s="14">
        <v>8239</v>
      </c>
      <c r="D38" s="14">
        <v>8239</v>
      </c>
      <c r="E38" s="8" t="s">
        <v>15</v>
      </c>
      <c r="F38" s="13" t="s">
        <v>1291</v>
      </c>
      <c r="G38" s="13" t="s">
        <v>1291</v>
      </c>
      <c r="H38" s="9" t="s">
        <v>16</v>
      </c>
      <c r="I38" s="12" t="s">
        <v>1292</v>
      </c>
    </row>
    <row r="39" spans="1:9" ht="93.9" customHeight="1" x14ac:dyDescent="0.35">
      <c r="A39" s="12">
        <v>34</v>
      </c>
      <c r="B39" s="13" t="s">
        <v>1293</v>
      </c>
      <c r="C39" s="14">
        <v>439502.5</v>
      </c>
      <c r="D39" s="14">
        <v>439502.5</v>
      </c>
      <c r="E39" s="8" t="s">
        <v>15</v>
      </c>
      <c r="F39" s="13" t="s">
        <v>1294</v>
      </c>
      <c r="G39" s="13" t="s">
        <v>1294</v>
      </c>
      <c r="H39" s="9" t="s">
        <v>16</v>
      </c>
      <c r="I39" s="8" t="s">
        <v>1295</v>
      </c>
    </row>
    <row r="40" spans="1:9" ht="93.9" customHeight="1" x14ac:dyDescent="0.35">
      <c r="A40" s="12">
        <v>35</v>
      </c>
      <c r="B40" s="8" t="s">
        <v>1296</v>
      </c>
      <c r="C40" s="14">
        <v>6901</v>
      </c>
      <c r="D40" s="14">
        <v>6901</v>
      </c>
      <c r="E40" s="8" t="s">
        <v>15</v>
      </c>
      <c r="F40" s="13" t="s">
        <v>1962</v>
      </c>
      <c r="G40" s="13" t="s">
        <v>1962</v>
      </c>
      <c r="H40" s="9" t="s">
        <v>16</v>
      </c>
      <c r="I40" s="12" t="s">
        <v>1297</v>
      </c>
    </row>
    <row r="41" spans="1:9" ht="93.9" customHeight="1" x14ac:dyDescent="0.35">
      <c r="A41" s="66">
        <v>36</v>
      </c>
      <c r="B41" s="13" t="s">
        <v>1298</v>
      </c>
      <c r="C41" s="14">
        <v>8560</v>
      </c>
      <c r="D41" s="14">
        <v>8560</v>
      </c>
      <c r="E41" s="8" t="s">
        <v>15</v>
      </c>
      <c r="F41" s="12" t="s">
        <v>1299</v>
      </c>
      <c r="G41" s="12" t="s">
        <v>1299</v>
      </c>
      <c r="H41" s="9" t="s">
        <v>16</v>
      </c>
      <c r="I41" s="12" t="s">
        <v>1300</v>
      </c>
    </row>
    <row r="42" spans="1:9" ht="93.9" customHeight="1" x14ac:dyDescent="0.35">
      <c r="A42" s="66">
        <v>37</v>
      </c>
      <c r="B42" s="8" t="s">
        <v>1301</v>
      </c>
      <c r="C42" s="14">
        <v>12069.6</v>
      </c>
      <c r="D42" s="14">
        <v>12069.6</v>
      </c>
      <c r="E42" s="8" t="s">
        <v>15</v>
      </c>
      <c r="F42" s="9" t="s">
        <v>1302</v>
      </c>
      <c r="G42" s="9" t="s">
        <v>1302</v>
      </c>
      <c r="H42" s="9" t="s">
        <v>16</v>
      </c>
      <c r="I42" s="8" t="s">
        <v>1303</v>
      </c>
    </row>
    <row r="43" spans="1:9" ht="93.9" customHeight="1" x14ac:dyDescent="0.35">
      <c r="A43" s="12">
        <v>38</v>
      </c>
      <c r="B43" s="9" t="s">
        <v>1304</v>
      </c>
      <c r="C43" s="14">
        <v>8928</v>
      </c>
      <c r="D43" s="14">
        <v>8928</v>
      </c>
      <c r="E43" s="8" t="s">
        <v>15</v>
      </c>
      <c r="F43" s="9" t="s">
        <v>1305</v>
      </c>
      <c r="G43" s="9" t="s">
        <v>1305</v>
      </c>
      <c r="H43" s="9" t="s">
        <v>16</v>
      </c>
      <c r="I43" s="12" t="s">
        <v>1306</v>
      </c>
    </row>
    <row r="44" spans="1:9" ht="93.9" customHeight="1" x14ac:dyDescent="0.35">
      <c r="A44" s="12">
        <v>39</v>
      </c>
      <c r="B44" s="9" t="s">
        <v>1307</v>
      </c>
      <c r="C44" s="14">
        <v>23540</v>
      </c>
      <c r="D44" s="14">
        <v>23540</v>
      </c>
      <c r="E44" s="8" t="s">
        <v>15</v>
      </c>
      <c r="F44" s="13" t="s">
        <v>1308</v>
      </c>
      <c r="G44" s="13" t="s">
        <v>1308</v>
      </c>
      <c r="H44" s="9" t="s">
        <v>16</v>
      </c>
      <c r="I44" s="12" t="s">
        <v>1309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32ED-845A-4088-BC8B-5FEA2E74FF1F}">
  <dimension ref="A1:M57"/>
  <sheetViews>
    <sheetView topLeftCell="A56" zoomScaleNormal="100" workbookViewId="0">
      <selection activeCell="H44" sqref="H44"/>
    </sheetView>
  </sheetViews>
  <sheetFormatPr defaultColWidth="9" defaultRowHeight="18" x14ac:dyDescent="0.35"/>
  <cols>
    <col min="1" max="1" width="5.59765625" style="1" customWidth="1"/>
    <col min="2" max="2" width="17.3984375" style="1" customWidth="1"/>
    <col min="3" max="3" width="13.19921875" style="1" customWidth="1"/>
    <col min="4" max="4" width="12.3984375" style="1" customWidth="1"/>
    <col min="5" max="5" width="11.8984375" style="1" customWidth="1"/>
    <col min="6" max="6" width="17.09765625" style="1" customWidth="1"/>
    <col min="7" max="7" width="18.09765625" style="1" customWidth="1"/>
    <col min="8" max="8" width="15.59765625" style="1" customWidth="1"/>
    <col min="9" max="9" width="21" style="1" customWidth="1"/>
    <col min="10" max="16384" width="9" style="1"/>
  </cols>
  <sheetData>
    <row r="1" spans="1:13" x14ac:dyDescent="0.35">
      <c r="A1" s="93" t="s">
        <v>1444</v>
      </c>
      <c r="B1" s="93"/>
      <c r="C1" s="93"/>
      <c r="D1" s="93"/>
      <c r="E1" s="93"/>
      <c r="F1" s="93"/>
      <c r="G1" s="93"/>
      <c r="H1" s="93"/>
      <c r="I1" s="93"/>
    </row>
    <row r="2" spans="1:13" x14ac:dyDescent="0.35">
      <c r="A2" s="93" t="s">
        <v>11</v>
      </c>
      <c r="B2" s="93"/>
      <c r="C2" s="93"/>
      <c r="D2" s="93"/>
      <c r="E2" s="93"/>
      <c r="F2" s="93"/>
      <c r="G2" s="93"/>
      <c r="H2" s="93"/>
      <c r="I2" s="93"/>
    </row>
    <row r="3" spans="1:13" x14ac:dyDescent="0.35">
      <c r="A3" s="93" t="s">
        <v>1936</v>
      </c>
      <c r="B3" s="93"/>
      <c r="C3" s="93"/>
      <c r="D3" s="93"/>
      <c r="E3" s="93"/>
      <c r="F3" s="93"/>
      <c r="G3" s="93"/>
      <c r="H3" s="93"/>
      <c r="I3" s="93"/>
    </row>
    <row r="4" spans="1:13" x14ac:dyDescent="0.35">
      <c r="A4" s="95" t="s">
        <v>0</v>
      </c>
      <c r="B4" s="95" t="s">
        <v>1</v>
      </c>
      <c r="C4" s="95" t="s">
        <v>2</v>
      </c>
      <c r="D4" s="95" t="s">
        <v>3</v>
      </c>
      <c r="E4" s="95" t="s">
        <v>4</v>
      </c>
      <c r="F4" s="4" t="s">
        <v>6</v>
      </c>
      <c r="G4" s="4" t="s">
        <v>8</v>
      </c>
      <c r="H4" s="3" t="s">
        <v>5</v>
      </c>
      <c r="I4" s="4" t="s">
        <v>10</v>
      </c>
    </row>
    <row r="5" spans="1:13" x14ac:dyDescent="0.35">
      <c r="A5" s="96"/>
      <c r="B5" s="96"/>
      <c r="C5" s="96"/>
      <c r="D5" s="96"/>
      <c r="E5" s="96"/>
      <c r="F5" s="6" t="s">
        <v>7</v>
      </c>
      <c r="G5" s="6" t="s">
        <v>9</v>
      </c>
      <c r="H5" s="5"/>
      <c r="I5" s="6" t="s">
        <v>12</v>
      </c>
    </row>
    <row r="6" spans="1:13" s="11" customFormat="1" ht="90" x14ac:dyDescent="0.25">
      <c r="A6" s="18">
        <v>1</v>
      </c>
      <c r="B6" s="19" t="s">
        <v>1445</v>
      </c>
      <c r="C6" s="20">
        <v>1273634.67</v>
      </c>
      <c r="D6" s="70">
        <v>1287000</v>
      </c>
      <c r="E6" s="21" t="s">
        <v>15</v>
      </c>
      <c r="F6" s="19" t="s">
        <v>1446</v>
      </c>
      <c r="G6" s="19" t="s">
        <v>1446</v>
      </c>
      <c r="H6" s="19" t="s">
        <v>16</v>
      </c>
      <c r="I6" s="19" t="s">
        <v>1447</v>
      </c>
    </row>
    <row r="7" spans="1:13" s="11" customFormat="1" ht="54" x14ac:dyDescent="0.25">
      <c r="A7" s="18">
        <v>2</v>
      </c>
      <c r="B7" s="19" t="s">
        <v>1448</v>
      </c>
      <c r="C7" s="70">
        <v>44100000</v>
      </c>
      <c r="D7" s="71">
        <v>45558957.969999999</v>
      </c>
      <c r="E7" s="21" t="s">
        <v>15</v>
      </c>
      <c r="F7" s="19" t="s">
        <v>1449</v>
      </c>
      <c r="G7" s="19" t="s">
        <v>1449</v>
      </c>
      <c r="H7" s="19" t="s">
        <v>16</v>
      </c>
      <c r="I7" s="19" t="s">
        <v>1937</v>
      </c>
    </row>
    <row r="8" spans="1:13" ht="54" x14ac:dyDescent="0.35">
      <c r="A8" s="18">
        <v>3</v>
      </c>
      <c r="B8" s="19" t="s">
        <v>1450</v>
      </c>
      <c r="C8" s="20">
        <v>214000</v>
      </c>
      <c r="D8" s="20">
        <v>214000</v>
      </c>
      <c r="E8" s="21" t="s">
        <v>15</v>
      </c>
      <c r="F8" s="19" t="s">
        <v>1451</v>
      </c>
      <c r="G8" s="19" t="s">
        <v>1451</v>
      </c>
      <c r="H8" s="19" t="s">
        <v>16</v>
      </c>
      <c r="I8" s="19" t="s">
        <v>1452</v>
      </c>
      <c r="J8" s="88"/>
      <c r="K8" s="89"/>
      <c r="L8" s="89"/>
      <c r="M8" s="89"/>
    </row>
    <row r="9" spans="1:13" ht="54" x14ac:dyDescent="0.35">
      <c r="A9" s="18">
        <v>4</v>
      </c>
      <c r="B9" s="29" t="s">
        <v>1453</v>
      </c>
      <c r="C9" s="25">
        <v>156327</v>
      </c>
      <c r="D9" s="25">
        <v>156327</v>
      </c>
      <c r="E9" s="18" t="s">
        <v>15</v>
      </c>
      <c r="F9" s="19" t="s">
        <v>1454</v>
      </c>
      <c r="G9" s="19" t="s">
        <v>1454</v>
      </c>
      <c r="H9" s="26" t="s">
        <v>16</v>
      </c>
      <c r="I9" s="19" t="s">
        <v>1455</v>
      </c>
      <c r="J9" s="1" t="s">
        <v>186</v>
      </c>
    </row>
    <row r="10" spans="1:13" ht="90" x14ac:dyDescent="0.35">
      <c r="A10" s="18">
        <v>5</v>
      </c>
      <c r="B10" s="29" t="s">
        <v>1456</v>
      </c>
      <c r="C10" s="25">
        <v>39313.24</v>
      </c>
      <c r="D10" s="25">
        <v>39313.24</v>
      </c>
      <c r="E10" s="18" t="s">
        <v>15</v>
      </c>
      <c r="F10" s="19" t="s">
        <v>1457</v>
      </c>
      <c r="G10" s="19" t="s">
        <v>1457</v>
      </c>
      <c r="H10" s="26" t="s">
        <v>16</v>
      </c>
      <c r="I10" s="19" t="s">
        <v>1458</v>
      </c>
    </row>
    <row r="11" spans="1:13" ht="162" x14ac:dyDescent="0.35">
      <c r="A11" s="18">
        <v>6</v>
      </c>
      <c r="B11" s="29" t="s">
        <v>1459</v>
      </c>
      <c r="C11" s="25">
        <v>6672</v>
      </c>
      <c r="D11" s="25">
        <v>6672</v>
      </c>
      <c r="E11" s="18" t="s">
        <v>15</v>
      </c>
      <c r="F11" s="19" t="s">
        <v>1460</v>
      </c>
      <c r="G11" s="19" t="s">
        <v>1460</v>
      </c>
      <c r="H11" s="26" t="s">
        <v>16</v>
      </c>
      <c r="I11" s="19" t="s">
        <v>1460</v>
      </c>
    </row>
    <row r="12" spans="1:13" ht="126" x14ac:dyDescent="0.35">
      <c r="A12" s="18">
        <v>10</v>
      </c>
      <c r="B12" s="29" t="s">
        <v>1461</v>
      </c>
      <c r="C12" s="25">
        <v>75000</v>
      </c>
      <c r="D12" s="25">
        <v>75000</v>
      </c>
      <c r="E12" s="18" t="s">
        <v>15</v>
      </c>
      <c r="F12" s="19" t="s">
        <v>1462</v>
      </c>
      <c r="G12" s="19" t="s">
        <v>1462</v>
      </c>
      <c r="H12" s="26" t="s">
        <v>16</v>
      </c>
      <c r="I12" s="19" t="s">
        <v>1463</v>
      </c>
    </row>
    <row r="13" spans="1:13" ht="126" x14ac:dyDescent="0.35">
      <c r="A13" s="18">
        <v>11</v>
      </c>
      <c r="B13" s="29" t="s">
        <v>1464</v>
      </c>
      <c r="C13" s="25">
        <v>75000</v>
      </c>
      <c r="D13" s="25">
        <v>75000</v>
      </c>
      <c r="E13" s="18" t="s">
        <v>15</v>
      </c>
      <c r="F13" s="19" t="s">
        <v>1465</v>
      </c>
      <c r="G13" s="19" t="s">
        <v>1465</v>
      </c>
      <c r="H13" s="26" t="s">
        <v>16</v>
      </c>
      <c r="I13" s="19" t="s">
        <v>1466</v>
      </c>
    </row>
    <row r="14" spans="1:13" ht="126" x14ac:dyDescent="0.35">
      <c r="A14" s="18">
        <v>12</v>
      </c>
      <c r="B14" s="29" t="s">
        <v>1467</v>
      </c>
      <c r="C14" s="25">
        <v>75000</v>
      </c>
      <c r="D14" s="25">
        <v>75000</v>
      </c>
      <c r="E14" s="18" t="s">
        <v>15</v>
      </c>
      <c r="F14" s="19" t="s">
        <v>1468</v>
      </c>
      <c r="G14" s="19" t="s">
        <v>1468</v>
      </c>
      <c r="H14" s="26" t="s">
        <v>16</v>
      </c>
      <c r="I14" s="19" t="s">
        <v>1469</v>
      </c>
    </row>
    <row r="15" spans="1:13" ht="144" x14ac:dyDescent="0.35">
      <c r="A15" s="18">
        <v>13</v>
      </c>
      <c r="B15" s="29" t="s">
        <v>1470</v>
      </c>
      <c r="C15" s="25">
        <v>125000</v>
      </c>
      <c r="D15" s="25">
        <v>125000</v>
      </c>
      <c r="E15" s="18" t="s">
        <v>15</v>
      </c>
      <c r="F15" s="19" t="s">
        <v>1471</v>
      </c>
      <c r="G15" s="19" t="s">
        <v>1471</v>
      </c>
      <c r="H15" s="26" t="s">
        <v>16</v>
      </c>
      <c r="I15" s="19" t="s">
        <v>1472</v>
      </c>
    </row>
    <row r="16" spans="1:13" ht="126" x14ac:dyDescent="0.35">
      <c r="A16" s="18">
        <v>14</v>
      </c>
      <c r="B16" s="26" t="s">
        <v>1473</v>
      </c>
      <c r="C16" s="25">
        <v>130950</v>
      </c>
      <c r="D16" s="25">
        <v>135000</v>
      </c>
      <c r="E16" s="18" t="s">
        <v>15</v>
      </c>
      <c r="F16" s="26" t="s">
        <v>1474</v>
      </c>
      <c r="G16" s="26" t="s">
        <v>1474</v>
      </c>
      <c r="H16" s="26" t="s">
        <v>16</v>
      </c>
      <c r="I16" s="19" t="s">
        <v>1475</v>
      </c>
    </row>
    <row r="17" spans="1:9" ht="126" x14ac:dyDescent="0.35">
      <c r="A17" s="18">
        <v>15</v>
      </c>
      <c r="B17" s="26" t="s">
        <v>1476</v>
      </c>
      <c r="C17" s="25">
        <v>205632</v>
      </c>
      <c r="D17" s="25">
        <v>224100</v>
      </c>
      <c r="E17" s="18" t="s">
        <v>15</v>
      </c>
      <c r="F17" s="19" t="s">
        <v>1477</v>
      </c>
      <c r="G17" s="19" t="s">
        <v>1477</v>
      </c>
      <c r="H17" s="26" t="s">
        <v>16</v>
      </c>
      <c r="I17" s="19" t="s">
        <v>1475</v>
      </c>
    </row>
    <row r="18" spans="1:9" s="16" customFormat="1" ht="126" x14ac:dyDescent="0.35">
      <c r="A18" s="18">
        <v>16</v>
      </c>
      <c r="B18" s="26" t="s">
        <v>1478</v>
      </c>
      <c r="C18" s="25">
        <v>147204</v>
      </c>
      <c r="D18" s="25">
        <v>156600</v>
      </c>
      <c r="E18" s="18" t="s">
        <v>15</v>
      </c>
      <c r="F18" s="19" t="s">
        <v>1479</v>
      </c>
      <c r="G18" s="19" t="s">
        <v>1479</v>
      </c>
      <c r="H18" s="26" t="s">
        <v>16</v>
      </c>
      <c r="I18" s="19" t="s">
        <v>1475</v>
      </c>
    </row>
    <row r="19" spans="1:9" ht="180" x14ac:dyDescent="0.35">
      <c r="A19" s="18">
        <v>17</v>
      </c>
      <c r="B19" s="26" t="s">
        <v>1480</v>
      </c>
      <c r="C19" s="25">
        <v>28663.5</v>
      </c>
      <c r="D19" s="25">
        <v>28663.5</v>
      </c>
      <c r="E19" s="18" t="s">
        <v>15</v>
      </c>
      <c r="F19" s="19" t="s">
        <v>1460</v>
      </c>
      <c r="G19" s="19" t="s">
        <v>1460</v>
      </c>
      <c r="H19" s="26" t="s">
        <v>16</v>
      </c>
      <c r="I19" s="19" t="s">
        <v>1460</v>
      </c>
    </row>
    <row r="20" spans="1:9" ht="90" x14ac:dyDescent="0.35">
      <c r="A20" s="18">
        <v>18</v>
      </c>
      <c r="B20" s="26" t="s">
        <v>1481</v>
      </c>
      <c r="C20" s="25">
        <v>99135</v>
      </c>
      <c r="D20" s="25">
        <v>99135</v>
      </c>
      <c r="E20" s="18" t="s">
        <v>15</v>
      </c>
      <c r="F20" s="19" t="s">
        <v>1482</v>
      </c>
      <c r="G20" s="19" t="s">
        <v>1482</v>
      </c>
      <c r="H20" s="26" t="s">
        <v>16</v>
      </c>
      <c r="I20" s="19" t="s">
        <v>1483</v>
      </c>
    </row>
    <row r="21" spans="1:9" ht="108" x14ac:dyDescent="0.35">
      <c r="A21" s="12">
        <v>19</v>
      </c>
      <c r="B21" s="13" t="s">
        <v>1484</v>
      </c>
      <c r="C21" s="14">
        <v>73000</v>
      </c>
      <c r="D21" s="14">
        <v>73000</v>
      </c>
      <c r="E21" s="12" t="s">
        <v>15</v>
      </c>
      <c r="F21" s="19" t="s">
        <v>1485</v>
      </c>
      <c r="G21" s="19" t="s">
        <v>1485</v>
      </c>
      <c r="H21" s="26" t="s">
        <v>16</v>
      </c>
      <c r="I21" s="19" t="s">
        <v>1486</v>
      </c>
    </row>
    <row r="22" spans="1:9" ht="72" x14ac:dyDescent="0.35">
      <c r="A22" s="18">
        <v>20</v>
      </c>
      <c r="B22" s="26" t="s">
        <v>1487</v>
      </c>
      <c r="C22" s="25">
        <v>25902.560000000001</v>
      </c>
      <c r="D22" s="25">
        <v>25902.560000000001</v>
      </c>
      <c r="E22" s="18" t="s">
        <v>15</v>
      </c>
      <c r="F22" s="26" t="s">
        <v>1488</v>
      </c>
      <c r="G22" s="26" t="s">
        <v>1488</v>
      </c>
      <c r="H22" s="26" t="s">
        <v>16</v>
      </c>
      <c r="I22" s="19" t="s">
        <v>1489</v>
      </c>
    </row>
    <row r="23" spans="1:9" ht="54" x14ac:dyDescent="0.35">
      <c r="A23" s="18">
        <v>21</v>
      </c>
      <c r="B23" s="26" t="s">
        <v>1490</v>
      </c>
      <c r="C23" s="25">
        <v>8560</v>
      </c>
      <c r="D23" s="25">
        <v>8560</v>
      </c>
      <c r="E23" s="18" t="s">
        <v>15</v>
      </c>
      <c r="F23" s="26" t="s">
        <v>1491</v>
      </c>
      <c r="G23" s="26" t="s">
        <v>1491</v>
      </c>
      <c r="H23" s="26" t="s">
        <v>16</v>
      </c>
      <c r="I23" s="19" t="s">
        <v>1492</v>
      </c>
    </row>
    <row r="24" spans="1:9" ht="54" x14ac:dyDescent="0.35">
      <c r="A24" s="18">
        <v>22</v>
      </c>
      <c r="B24" s="26" t="s">
        <v>1493</v>
      </c>
      <c r="C24" s="25">
        <v>132500</v>
      </c>
      <c r="D24" s="25">
        <v>132500</v>
      </c>
      <c r="E24" s="18" t="s">
        <v>15</v>
      </c>
      <c r="F24" s="26" t="s">
        <v>1494</v>
      </c>
      <c r="G24" s="26" t="s">
        <v>1494</v>
      </c>
      <c r="H24" s="26" t="s">
        <v>16</v>
      </c>
      <c r="I24" s="19" t="s">
        <v>1495</v>
      </c>
    </row>
    <row r="25" spans="1:9" ht="144" x14ac:dyDescent="0.35">
      <c r="A25" s="18">
        <v>23</v>
      </c>
      <c r="B25" s="26" t="s">
        <v>1496</v>
      </c>
      <c r="C25" s="25">
        <v>21996</v>
      </c>
      <c r="D25" s="25">
        <v>21996</v>
      </c>
      <c r="E25" s="18" t="s">
        <v>15</v>
      </c>
      <c r="F25" s="19" t="s">
        <v>1497</v>
      </c>
      <c r="G25" s="19" t="s">
        <v>1497</v>
      </c>
      <c r="H25" s="26" t="s">
        <v>16</v>
      </c>
      <c r="I25" s="19" t="s">
        <v>1498</v>
      </c>
    </row>
    <row r="26" spans="1:9" ht="54" x14ac:dyDescent="0.35">
      <c r="A26" s="18">
        <v>24</v>
      </c>
      <c r="B26" s="26" t="s">
        <v>1499</v>
      </c>
      <c r="C26" s="25">
        <v>39084</v>
      </c>
      <c r="D26" s="25">
        <v>39084</v>
      </c>
      <c r="E26" s="18" t="s">
        <v>15</v>
      </c>
      <c r="F26" s="19" t="s">
        <v>1500</v>
      </c>
      <c r="G26" s="19" t="s">
        <v>1500</v>
      </c>
      <c r="H26" s="26" t="s">
        <v>16</v>
      </c>
      <c r="I26" s="19" t="s">
        <v>1501</v>
      </c>
    </row>
    <row r="27" spans="1:9" ht="36" x14ac:dyDescent="0.35">
      <c r="A27" s="18">
        <v>25</v>
      </c>
      <c r="B27" s="26" t="s">
        <v>1502</v>
      </c>
      <c r="C27" s="25">
        <v>481981.5</v>
      </c>
      <c r="D27" s="25">
        <v>486496.9</v>
      </c>
      <c r="E27" s="18" t="s">
        <v>15</v>
      </c>
      <c r="F27" s="19" t="s">
        <v>1503</v>
      </c>
      <c r="G27" s="19" t="s">
        <v>1503</v>
      </c>
      <c r="H27" s="26" t="s">
        <v>16</v>
      </c>
      <c r="I27" s="19" t="s">
        <v>1504</v>
      </c>
    </row>
    <row r="28" spans="1:9" ht="90" x14ac:dyDescent="0.35">
      <c r="A28" s="18">
        <v>26</v>
      </c>
      <c r="B28" s="26" t="s">
        <v>1505</v>
      </c>
      <c r="C28" s="25">
        <v>17961.21</v>
      </c>
      <c r="D28" s="25">
        <v>17961.21</v>
      </c>
      <c r="E28" s="18" t="s">
        <v>15</v>
      </c>
      <c r="F28" s="19" t="s">
        <v>1506</v>
      </c>
      <c r="G28" s="19" t="s">
        <v>1506</v>
      </c>
      <c r="H28" s="26" t="s">
        <v>16</v>
      </c>
      <c r="I28" s="19" t="s">
        <v>1507</v>
      </c>
    </row>
    <row r="29" spans="1:9" ht="36" x14ac:dyDescent="0.35">
      <c r="A29" s="18">
        <v>27</v>
      </c>
      <c r="B29" s="26" t="s">
        <v>1508</v>
      </c>
      <c r="C29" s="25">
        <v>16500</v>
      </c>
      <c r="D29" s="25">
        <v>16500</v>
      </c>
      <c r="E29" s="18" t="s">
        <v>15</v>
      </c>
      <c r="F29" s="19" t="s">
        <v>1509</v>
      </c>
      <c r="G29" s="19" t="s">
        <v>1509</v>
      </c>
      <c r="H29" s="26" t="s">
        <v>16</v>
      </c>
      <c r="I29" s="19" t="s">
        <v>1510</v>
      </c>
    </row>
    <row r="30" spans="1:9" ht="54" x14ac:dyDescent="0.35">
      <c r="A30" s="18">
        <v>28</v>
      </c>
      <c r="B30" s="26" t="s">
        <v>1508</v>
      </c>
      <c r="C30" s="25">
        <v>16500</v>
      </c>
      <c r="D30" s="25">
        <v>16500</v>
      </c>
      <c r="E30" s="18" t="s">
        <v>15</v>
      </c>
      <c r="F30" s="19" t="s">
        <v>1511</v>
      </c>
      <c r="G30" s="19" t="s">
        <v>1511</v>
      </c>
      <c r="H30" s="26" t="s">
        <v>16</v>
      </c>
      <c r="I30" s="19" t="s">
        <v>1512</v>
      </c>
    </row>
    <row r="31" spans="1:9" ht="36" x14ac:dyDescent="0.35">
      <c r="A31" s="18">
        <v>29</v>
      </c>
      <c r="B31" s="26" t="s">
        <v>1508</v>
      </c>
      <c r="C31" s="25">
        <v>16500</v>
      </c>
      <c r="D31" s="25">
        <v>16500</v>
      </c>
      <c r="E31" s="18" t="s">
        <v>15</v>
      </c>
      <c r="F31" s="19" t="s">
        <v>1509</v>
      </c>
      <c r="G31" s="19" t="s">
        <v>1509</v>
      </c>
      <c r="H31" s="26" t="s">
        <v>16</v>
      </c>
      <c r="I31" s="19" t="s">
        <v>1510</v>
      </c>
    </row>
    <row r="32" spans="1:9" ht="90" x14ac:dyDescent="0.35">
      <c r="A32" s="18">
        <v>30</v>
      </c>
      <c r="B32" s="26" t="s">
        <v>1513</v>
      </c>
      <c r="C32" s="25">
        <v>96300</v>
      </c>
      <c r="D32" s="25">
        <v>96300</v>
      </c>
      <c r="E32" s="18" t="s">
        <v>15</v>
      </c>
      <c r="F32" s="19" t="s">
        <v>1514</v>
      </c>
      <c r="G32" s="19" t="s">
        <v>1514</v>
      </c>
      <c r="H32" s="26" t="s">
        <v>16</v>
      </c>
      <c r="I32" s="19" t="s">
        <v>1515</v>
      </c>
    </row>
    <row r="33" spans="1:10" ht="162" x14ac:dyDescent="0.35">
      <c r="A33" s="18">
        <v>31</v>
      </c>
      <c r="B33" s="26" t="s">
        <v>1516</v>
      </c>
      <c r="C33" s="25">
        <v>27774</v>
      </c>
      <c r="D33" s="25">
        <v>27774</v>
      </c>
      <c r="E33" s="18" t="s">
        <v>15</v>
      </c>
      <c r="F33" s="19" t="s">
        <v>1460</v>
      </c>
      <c r="G33" s="19" t="s">
        <v>1460</v>
      </c>
      <c r="H33" s="26" t="s">
        <v>16</v>
      </c>
      <c r="I33" s="19" t="s">
        <v>1460</v>
      </c>
    </row>
    <row r="34" spans="1:10" ht="54" x14ac:dyDescent="0.35">
      <c r="A34" s="18">
        <v>32</v>
      </c>
      <c r="B34" s="26" t="s">
        <v>1517</v>
      </c>
      <c r="C34" s="25">
        <v>35400</v>
      </c>
      <c r="D34" s="25">
        <v>35400</v>
      </c>
      <c r="E34" s="18" t="s">
        <v>15</v>
      </c>
      <c r="F34" s="19" t="s">
        <v>1518</v>
      </c>
      <c r="G34" s="19" t="s">
        <v>1518</v>
      </c>
      <c r="H34" s="26" t="s">
        <v>16</v>
      </c>
      <c r="I34" s="19" t="s">
        <v>1519</v>
      </c>
    </row>
    <row r="35" spans="1:10" ht="72" x14ac:dyDescent="0.35">
      <c r="A35" s="18">
        <v>33</v>
      </c>
      <c r="B35" s="26" t="s">
        <v>1520</v>
      </c>
      <c r="C35" s="25">
        <v>46000</v>
      </c>
      <c r="D35" s="25">
        <v>46000</v>
      </c>
      <c r="E35" s="18" t="s">
        <v>15</v>
      </c>
      <c r="F35" s="26" t="s">
        <v>1521</v>
      </c>
      <c r="G35" s="26" t="s">
        <v>1521</v>
      </c>
      <c r="H35" s="26" t="s">
        <v>16</v>
      </c>
      <c r="I35" s="19" t="s">
        <v>1522</v>
      </c>
      <c r="J35" s="23"/>
    </row>
    <row r="36" spans="1:10" ht="72" x14ac:dyDescent="0.35">
      <c r="A36" s="18">
        <v>34</v>
      </c>
      <c r="B36" s="26" t="s">
        <v>1523</v>
      </c>
      <c r="C36" s="25">
        <v>44200</v>
      </c>
      <c r="D36" s="25">
        <v>44200</v>
      </c>
      <c r="E36" s="18" t="s">
        <v>15</v>
      </c>
      <c r="F36" s="26" t="s">
        <v>1524</v>
      </c>
      <c r="G36" s="26" t="s">
        <v>1524</v>
      </c>
      <c r="H36" s="26" t="s">
        <v>16</v>
      </c>
      <c r="I36" s="19" t="s">
        <v>1525</v>
      </c>
    </row>
    <row r="37" spans="1:10" ht="54" x14ac:dyDescent="0.35">
      <c r="A37" s="18">
        <v>35</v>
      </c>
      <c r="B37" s="26" t="s">
        <v>1526</v>
      </c>
      <c r="C37" s="25">
        <v>24400</v>
      </c>
      <c r="D37" s="25">
        <v>24472.98</v>
      </c>
      <c r="E37" s="18" t="s">
        <v>15</v>
      </c>
      <c r="F37" s="19" t="s">
        <v>1527</v>
      </c>
      <c r="G37" s="19" t="s">
        <v>1527</v>
      </c>
      <c r="H37" s="26" t="s">
        <v>16</v>
      </c>
      <c r="I37" s="19" t="s">
        <v>1528</v>
      </c>
    </row>
    <row r="38" spans="1:10" ht="72" x14ac:dyDescent="0.35">
      <c r="A38" s="18">
        <v>36</v>
      </c>
      <c r="B38" s="26" t="s">
        <v>1529</v>
      </c>
      <c r="C38" s="25">
        <v>5440</v>
      </c>
      <c r="D38" s="25">
        <v>5440</v>
      </c>
      <c r="E38" s="18" t="s">
        <v>15</v>
      </c>
      <c r="F38" s="19" t="s">
        <v>1530</v>
      </c>
      <c r="G38" s="19" t="s">
        <v>1530</v>
      </c>
      <c r="H38" s="26" t="s">
        <v>16</v>
      </c>
      <c r="I38" s="19" t="s">
        <v>1531</v>
      </c>
    </row>
    <row r="39" spans="1:10" ht="162" x14ac:dyDescent="0.35">
      <c r="A39" s="18">
        <v>37</v>
      </c>
      <c r="B39" s="26" t="s">
        <v>1532</v>
      </c>
      <c r="C39" s="25">
        <v>16128</v>
      </c>
      <c r="D39" s="25">
        <v>16128</v>
      </c>
      <c r="E39" s="18" t="s">
        <v>15</v>
      </c>
      <c r="F39" s="19" t="s">
        <v>1533</v>
      </c>
      <c r="G39" s="19" t="s">
        <v>1533</v>
      </c>
      <c r="H39" s="26" t="s">
        <v>16</v>
      </c>
      <c r="I39" s="19" t="s">
        <v>1534</v>
      </c>
    </row>
    <row r="40" spans="1:10" ht="54" x14ac:dyDescent="0.35">
      <c r="A40" s="18">
        <v>38</v>
      </c>
      <c r="B40" s="26" t="s">
        <v>1535</v>
      </c>
      <c r="C40" s="25">
        <v>34800</v>
      </c>
      <c r="D40" s="25">
        <v>34888.82</v>
      </c>
      <c r="E40" s="18" t="s">
        <v>15</v>
      </c>
      <c r="F40" s="19" t="s">
        <v>1536</v>
      </c>
      <c r="G40" s="19" t="s">
        <v>1536</v>
      </c>
      <c r="H40" s="26" t="s">
        <v>16</v>
      </c>
      <c r="I40" s="19" t="s">
        <v>1537</v>
      </c>
    </row>
    <row r="41" spans="1:10" ht="54" x14ac:dyDescent="0.35">
      <c r="A41" s="18">
        <v>39</v>
      </c>
      <c r="B41" s="26" t="s">
        <v>1538</v>
      </c>
      <c r="C41" s="25">
        <v>139000</v>
      </c>
      <c r="D41" s="25">
        <v>139000</v>
      </c>
      <c r="E41" s="18" t="s">
        <v>15</v>
      </c>
      <c r="F41" s="19" t="s">
        <v>1539</v>
      </c>
      <c r="G41" s="19" t="s">
        <v>1539</v>
      </c>
      <c r="H41" s="26" t="s">
        <v>16</v>
      </c>
      <c r="I41" s="19" t="s">
        <v>1540</v>
      </c>
    </row>
    <row r="42" spans="1:10" ht="54" x14ac:dyDescent="0.35">
      <c r="A42" s="18">
        <v>40</v>
      </c>
      <c r="B42" s="26" t="s">
        <v>1541</v>
      </c>
      <c r="C42" s="25">
        <v>218998.39999999999</v>
      </c>
      <c r="D42" s="25">
        <v>218998.39999999999</v>
      </c>
      <c r="E42" s="18" t="s">
        <v>15</v>
      </c>
      <c r="F42" s="19" t="s">
        <v>1542</v>
      </c>
      <c r="G42" s="19" t="s">
        <v>1542</v>
      </c>
      <c r="H42" s="26" t="s">
        <v>16</v>
      </c>
      <c r="I42" s="19" t="s">
        <v>1944</v>
      </c>
    </row>
    <row r="43" spans="1:10" ht="72" x14ac:dyDescent="0.35">
      <c r="A43" s="18">
        <v>41</v>
      </c>
      <c r="B43" s="26" t="s">
        <v>1543</v>
      </c>
      <c r="C43" s="25">
        <v>10700</v>
      </c>
      <c r="D43" s="25">
        <v>10700</v>
      </c>
      <c r="E43" s="18" t="s">
        <v>15</v>
      </c>
      <c r="F43" s="19" t="s">
        <v>1544</v>
      </c>
      <c r="G43" s="19" t="s">
        <v>1544</v>
      </c>
      <c r="H43" s="26" t="s">
        <v>16</v>
      </c>
      <c r="I43" s="19" t="s">
        <v>1545</v>
      </c>
    </row>
    <row r="44" spans="1:10" ht="54" x14ac:dyDescent="0.35">
      <c r="A44" s="18">
        <v>42</v>
      </c>
      <c r="B44" s="26" t="s">
        <v>1546</v>
      </c>
      <c r="C44" s="25">
        <v>6310</v>
      </c>
      <c r="D44" s="25">
        <v>6310</v>
      </c>
      <c r="E44" s="18" t="s">
        <v>15</v>
      </c>
      <c r="F44" s="19" t="s">
        <v>1547</v>
      </c>
      <c r="G44" s="19" t="s">
        <v>1547</v>
      </c>
      <c r="H44" s="26" t="s">
        <v>16</v>
      </c>
      <c r="I44" s="19" t="s">
        <v>1548</v>
      </c>
    </row>
    <row r="45" spans="1:10" ht="144" x14ac:dyDescent="0.35">
      <c r="A45" s="18">
        <v>43</v>
      </c>
      <c r="B45" s="26" t="s">
        <v>1549</v>
      </c>
      <c r="C45" s="25">
        <v>16128</v>
      </c>
      <c r="D45" s="25">
        <v>16128</v>
      </c>
      <c r="E45" s="18" t="s">
        <v>15</v>
      </c>
      <c r="F45" s="19" t="s">
        <v>1533</v>
      </c>
      <c r="G45" s="19" t="s">
        <v>1533</v>
      </c>
      <c r="H45" s="26" t="s">
        <v>16</v>
      </c>
      <c r="I45" s="19" t="s">
        <v>1534</v>
      </c>
    </row>
    <row r="46" spans="1:10" ht="36" x14ac:dyDescent="0.35">
      <c r="A46" s="18">
        <v>44</v>
      </c>
      <c r="B46" s="26" t="s">
        <v>1550</v>
      </c>
      <c r="C46" s="25">
        <v>76500</v>
      </c>
      <c r="D46" s="25">
        <v>76500</v>
      </c>
      <c r="E46" s="18" t="s">
        <v>15</v>
      </c>
      <c r="F46" s="19" t="s">
        <v>1551</v>
      </c>
      <c r="G46" s="19" t="s">
        <v>1551</v>
      </c>
      <c r="H46" s="26" t="s">
        <v>16</v>
      </c>
      <c r="I46" s="19" t="s">
        <v>1552</v>
      </c>
    </row>
    <row r="47" spans="1:10" ht="90" x14ac:dyDescent="0.35">
      <c r="A47" s="18">
        <v>45</v>
      </c>
      <c r="B47" s="26" t="s">
        <v>1553</v>
      </c>
      <c r="C47" s="25">
        <v>46942.44</v>
      </c>
      <c r="D47" s="25">
        <v>46942.44</v>
      </c>
      <c r="E47" s="18" t="s">
        <v>15</v>
      </c>
      <c r="F47" s="19" t="s">
        <v>1554</v>
      </c>
      <c r="G47" s="19" t="s">
        <v>1554</v>
      </c>
      <c r="H47" s="26" t="s">
        <v>16</v>
      </c>
      <c r="I47" s="19" t="s">
        <v>1555</v>
      </c>
    </row>
    <row r="48" spans="1:10" ht="90" x14ac:dyDescent="0.35">
      <c r="A48" s="18">
        <v>46</v>
      </c>
      <c r="B48" s="26" t="s">
        <v>1556</v>
      </c>
      <c r="C48" s="25">
        <v>55226.400000000001</v>
      </c>
      <c r="D48" s="25">
        <v>55226.400000000001</v>
      </c>
      <c r="E48" s="18" t="s">
        <v>15</v>
      </c>
      <c r="F48" s="19" t="s">
        <v>1557</v>
      </c>
      <c r="G48" s="19" t="s">
        <v>1557</v>
      </c>
      <c r="H48" s="26" t="s">
        <v>16</v>
      </c>
      <c r="I48" s="19" t="s">
        <v>1558</v>
      </c>
    </row>
    <row r="49" spans="1:9" ht="90" x14ac:dyDescent="0.35">
      <c r="A49" s="18">
        <v>47</v>
      </c>
      <c r="B49" s="26" t="s">
        <v>1559</v>
      </c>
      <c r="C49" s="25">
        <v>78237.399999999994</v>
      </c>
      <c r="D49" s="25">
        <v>78237.399999999994</v>
      </c>
      <c r="E49" s="18" t="s">
        <v>15</v>
      </c>
      <c r="F49" s="19" t="s">
        <v>1560</v>
      </c>
      <c r="G49" s="19" t="s">
        <v>1560</v>
      </c>
      <c r="H49" s="26" t="s">
        <v>16</v>
      </c>
      <c r="I49" s="19" t="s">
        <v>1561</v>
      </c>
    </row>
    <row r="50" spans="1:9" ht="114" customHeight="1" x14ac:dyDescent="0.35">
      <c r="A50" s="18">
        <v>48</v>
      </c>
      <c r="B50" s="26" t="s">
        <v>1562</v>
      </c>
      <c r="C50" s="25">
        <v>169360.96</v>
      </c>
      <c r="D50" s="25">
        <v>169360.96</v>
      </c>
      <c r="E50" s="18" t="s">
        <v>15</v>
      </c>
      <c r="F50" s="19" t="s">
        <v>1563</v>
      </c>
      <c r="G50" s="19" t="s">
        <v>1563</v>
      </c>
      <c r="H50" s="26" t="s">
        <v>16</v>
      </c>
      <c r="I50" s="19" t="s">
        <v>1564</v>
      </c>
    </row>
    <row r="51" spans="1:9" ht="105" customHeight="1" x14ac:dyDescent="0.35">
      <c r="A51" s="18">
        <v>49</v>
      </c>
      <c r="B51" s="26" t="s">
        <v>1565</v>
      </c>
      <c r="C51" s="25">
        <v>386584.8</v>
      </c>
      <c r="D51" s="25">
        <v>386584.8</v>
      </c>
      <c r="E51" s="18" t="s">
        <v>15</v>
      </c>
      <c r="F51" s="19" t="s">
        <v>1566</v>
      </c>
      <c r="G51" s="19" t="s">
        <v>1566</v>
      </c>
      <c r="H51" s="26" t="s">
        <v>16</v>
      </c>
      <c r="I51" s="19" t="s">
        <v>1567</v>
      </c>
    </row>
    <row r="52" spans="1:9" ht="89.25" customHeight="1" x14ac:dyDescent="0.35">
      <c r="A52" s="18">
        <v>50</v>
      </c>
      <c r="B52" s="26" t="s">
        <v>1568</v>
      </c>
      <c r="C52" s="25">
        <v>561468.4</v>
      </c>
      <c r="D52" s="25">
        <v>561468.4</v>
      </c>
      <c r="E52" s="18" t="s">
        <v>15</v>
      </c>
      <c r="F52" s="19" t="s">
        <v>1569</v>
      </c>
      <c r="G52" s="19" t="s">
        <v>1569</v>
      </c>
      <c r="H52" s="26" t="s">
        <v>16</v>
      </c>
      <c r="I52" s="19" t="s">
        <v>1570</v>
      </c>
    </row>
    <row r="53" spans="1:9" ht="72" x14ac:dyDescent="0.35">
      <c r="A53" s="18">
        <v>51</v>
      </c>
      <c r="B53" s="26" t="s">
        <v>1571</v>
      </c>
      <c r="C53" s="25">
        <v>341483.24</v>
      </c>
      <c r="D53" s="25">
        <v>341483.24</v>
      </c>
      <c r="E53" s="18" t="s">
        <v>15</v>
      </c>
      <c r="F53" s="19" t="s">
        <v>1572</v>
      </c>
      <c r="G53" s="19" t="s">
        <v>1572</v>
      </c>
      <c r="H53" s="26" t="s">
        <v>16</v>
      </c>
      <c r="I53" s="19" t="s">
        <v>1573</v>
      </c>
    </row>
    <row r="54" spans="1:9" ht="90" x14ac:dyDescent="0.35">
      <c r="A54" s="18">
        <v>52</v>
      </c>
      <c r="B54" s="26" t="s">
        <v>1574</v>
      </c>
      <c r="C54" s="25">
        <v>9498.39</v>
      </c>
      <c r="D54" s="25">
        <v>9498.39</v>
      </c>
      <c r="E54" s="18" t="s">
        <v>15</v>
      </c>
      <c r="F54" s="19" t="s">
        <v>1575</v>
      </c>
      <c r="G54" s="19" t="s">
        <v>1575</v>
      </c>
      <c r="H54" s="26" t="s">
        <v>16</v>
      </c>
      <c r="I54" s="19" t="s">
        <v>1561</v>
      </c>
    </row>
    <row r="55" spans="1:9" ht="72" x14ac:dyDescent="0.35">
      <c r="A55" s="18">
        <v>53</v>
      </c>
      <c r="B55" s="26" t="s">
        <v>1576</v>
      </c>
      <c r="C55" s="25">
        <v>5600</v>
      </c>
      <c r="D55" s="25">
        <v>5600</v>
      </c>
      <c r="E55" s="18" t="s">
        <v>15</v>
      </c>
      <c r="F55" s="19" t="s">
        <v>1577</v>
      </c>
      <c r="G55" s="19" t="s">
        <v>1577</v>
      </c>
      <c r="H55" s="26" t="s">
        <v>16</v>
      </c>
      <c r="I55" s="19" t="s">
        <v>1578</v>
      </c>
    </row>
    <row r="56" spans="1:9" ht="144" x14ac:dyDescent="0.35">
      <c r="A56" s="18">
        <v>54</v>
      </c>
      <c r="B56" s="26" t="s">
        <v>1579</v>
      </c>
      <c r="C56" s="25">
        <v>51250</v>
      </c>
      <c r="D56" s="25">
        <v>51250</v>
      </c>
      <c r="E56" s="18" t="s">
        <v>15</v>
      </c>
      <c r="F56" s="19" t="s">
        <v>1580</v>
      </c>
      <c r="G56" s="19" t="s">
        <v>1580</v>
      </c>
      <c r="H56" s="26" t="s">
        <v>16</v>
      </c>
      <c r="I56" s="19" t="s">
        <v>1558</v>
      </c>
    </row>
    <row r="57" spans="1:9" ht="72" x14ac:dyDescent="0.35">
      <c r="A57" s="18">
        <v>55</v>
      </c>
      <c r="B57" s="26" t="s">
        <v>1581</v>
      </c>
      <c r="C57" s="25">
        <v>35000</v>
      </c>
      <c r="D57" s="25">
        <v>35000</v>
      </c>
      <c r="E57" s="18" t="s">
        <v>15</v>
      </c>
      <c r="F57" s="19" t="s">
        <v>1582</v>
      </c>
      <c r="G57" s="19" t="s">
        <v>1582</v>
      </c>
      <c r="H57" s="26" t="s">
        <v>16</v>
      </c>
      <c r="I57" s="19" t="s">
        <v>1583</v>
      </c>
    </row>
  </sheetData>
  <mergeCells count="8">
    <mergeCell ref="A1:I1"/>
    <mergeCell ref="A2:I2"/>
    <mergeCell ref="A3:I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รายงานสรุปผลการจัดซื้อจัดจ้าง</vt:lpstr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  <vt:lpstr>'มีนาคม 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2026-06-22T10:01:24Z</cp:lastPrinted>
  <dcterms:created xsi:type="dcterms:W3CDTF">2026-04-24T08:36:47Z</dcterms:created>
  <dcterms:modified xsi:type="dcterms:W3CDTF">2026-06-22T10:13:40Z</dcterms:modified>
</cp:coreProperties>
</file>